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5" yWindow="-105" windowWidth="23250" windowHeight="12570" activeTab="1"/>
  </bookViews>
  <sheets>
    <sheet name="Phosphoproteins" sheetId="1" r:id="rId1"/>
    <sheet name="DEPs" sheetId="2" r:id="rId2"/>
    <sheet name="increase" sheetId="4" r:id="rId3"/>
    <sheet name="decrease" sheetId="3" r:id="rId4"/>
  </sheets>
  <definedNames>
    <definedName name="_xlnm._FilterDatabase" localSheetId="1" hidden="1">DEPs!$A$1:$AH$24</definedName>
    <definedName name="_xlnm._FilterDatabase" localSheetId="0" hidden="1">Phosphoproteins!$A$1:$AG$262</definedName>
  </definedNames>
  <calcPr calcId="0"/>
</workbook>
</file>

<file path=xl/sharedStrings.xml><?xml version="1.0" encoding="utf-8"?>
<sst xmlns="http://schemas.openxmlformats.org/spreadsheetml/2006/main" count="2235" uniqueCount="1294">
  <si>
    <t>Unnamed: 0</t>
  </si>
  <si>
    <t>Checked</t>
  </si>
  <si>
    <t>Protein FDR Confidence: Combined</t>
  </si>
  <si>
    <t>Master</t>
  </si>
  <si>
    <t>Accession</t>
  </si>
  <si>
    <t>Description</t>
  </si>
  <si>
    <t>Sequence</t>
  </si>
  <si>
    <t>Exp. q-value: Combined</t>
  </si>
  <si>
    <t>Sum PEP Score</t>
  </si>
  <si>
    <t>Coverage [%]</t>
  </si>
  <si>
    <t># Peptides</t>
  </si>
  <si>
    <t># PSMs</t>
  </si>
  <si>
    <t># Unique Peptides</t>
  </si>
  <si>
    <t># Protein Groups</t>
  </si>
  <si>
    <t># AAs</t>
  </si>
  <si>
    <t>MW [kDa]</t>
  </si>
  <si>
    <t>calc. pI</t>
  </si>
  <si>
    <t>Score Sequest HT: Sequest HT</t>
  </si>
  <si>
    <t># Peptides (by Search Engine): Sequest HT</t>
  </si>
  <si>
    <t># Razor Peptides</t>
  </si>
  <si>
    <t>Abundance: F1: Sample, control</t>
  </si>
  <si>
    <t>New_Dataset.Abundance: F2: Sample, control</t>
  </si>
  <si>
    <t>New_Dataset.Abundance: F4: Sample, control</t>
  </si>
  <si>
    <t>New_Dataset.Abundance: F5: Sample, treatment</t>
  </si>
  <si>
    <t>New_Dataset.Abundance: F6: Sample, treatment</t>
  </si>
  <si>
    <t>New_Dataset.Abundance: F7: Sample, treatment</t>
  </si>
  <si>
    <t>Modifications</t>
  </si>
  <si>
    <t>ratio(treatment/control)</t>
  </si>
  <si>
    <t>pvalue</t>
  </si>
  <si>
    <t>High</t>
  </si>
  <si>
    <t>Master Protein</t>
  </si>
  <si>
    <t>ABC transporter F family member 4 [Citrus sinensis]</t>
  </si>
  <si>
    <t>MGKKKSEEAGVAAKSKEVSKDGKKEKLSVSAMLASMDPKADKPKKGSTSSSTSGKSKSKAVAKPSYTDGIDLPPSDDEDDYALDEEIDAKKQLHRQQKDESKQLEISVTDKELKKREKKDMLAAHHAEQAKKEALRDDHDAFTVVIGSRTSVLEGQDDADANVKDITIDNFSVAARGKELLKNTSVRISHGKRYGLVGPNGMGKSTLLKLLAWRKIPVPKNIDVLLVEQEVVGDDRSAIQAVVSAHEELVKLREEVASLQNSTSVDGEEDGDDANDAGEKLAELYEKLQILGSDAAEAQASKILAGLGFTKEMQGRPTKSFSGGWRMRISLARALFVQPTLLLLDEPTNHLDLRAVLWLEEYLCRWKKTLVVVSHDRDFLNTVCTEIIHLHDQKLHFYRGNFDDFESGYEQRRKEMNKKFEIYEKQVKAAKRSGNRVQQEKVKDRAKSAAAKEASKNKAKGKVDEDEPLPEAPKKWRDYSVEFHFPEPTELTPPLLQLIEVSFSYPNREDFKLSDVDVGIDMGTRVAIVGPNGAGKSTLLNLLAGDLSPTEGEVRRSQKLRIGRYSQHFVDLLTMEETPVSYLLRLHPDQEGLSKQEAVRAKLGKFGLPSHNHLTPIAKLSGGQKARVVFTSISMSKPHILLLDEPTNHLDMQSIDALADALDEFTGGVVLVSHDSRLISRVCDDEERSEIWVVENGTVSRFPGTFEEYKEDLQREIKAEVDD</t>
  </si>
  <si>
    <t>Phospho [S75]</t>
  </si>
  <si>
    <t>hypothetical protein CISIN_1g011063mg [Citrus sinensis]</t>
  </si>
  <si>
    <t>MESENGITMEDKRNLSAKTHVGGSALEINKEKQNSDSGDEASNLKETSKHVAKAEGLSSSGKETEAAVNVSANKITKRLKESLTPDGVNSKSSKVAKDKAILKGSASFTRSQKPVLSQSSFFPSRGAHADALKKSIDVYPIKRDAKQALVNRVKGQGPSFNGTVNSVSRFNQPNRCASTGVETKEVKTNGVSVRPTTLASVSSIRKSAPVKSSSVNEAGNCPLPEVSRFMDQHSKSVTNALPNKEDDETRSTTSSATSRGRRSGVSGFNFRLEERAERRKEFFSKLEEKIHAKEVEKSNLQEKSKESQEAEIKQLRKSLTFKATPMPSFYKEPPPKVELKKIPTTRAVSPKFGRNKSSVAAKDSSFENGGSCHSPRLNQGPNNSMKGTQANGNKESATSKTPIKKPQPKLQSQDSIRRKTEGKPVKSKPKNAGAGNQNLEADGKSEETQNQSSALPECKDAVDLASEIHPAETDGPIMTMANPEIIPREVAVGG</t>
  </si>
  <si>
    <t>Phospho [S374; S415]</t>
  </si>
  <si>
    <t>hypothetical protein CISIN_1g028427mg [Citrus sinensis]</t>
  </si>
  <si>
    <t>MELCTAIQTQSAISNHHHPFLTATTAPALARTKSALSLKQTTVSRSGYGLRSRILYYTNPLPKATSEETSSGTDQYVVDKRDGATAAEDVPAVEKNVYNESVATAVPKEESPVDGLTNELLDNLKIKFDSEDKYSLVLYGTGALLALWLTTVVVGAIDSIPLFPKLMEVVGLGYTLWFSWRYLLFKKNRDELATKIEELKQQVLGSNDD</t>
  </si>
  <si>
    <t>Phospho [T65; S66]</t>
  </si>
  <si>
    <t>splicing factor-like protein 1 [Citrus sinensis]</t>
  </si>
  <si>
    <t>MESTVESNPQYQTLDFNQNPPLPQDTLDHDSQNPPKTLAPPDAQNPQPASENGHDKNNENSCNNNNDVAAADYIKQKPLLSENGLTNTHSGTDKDQSGGEEETTSRRRRRSRWDPPPSESGGTEGNGDSGSGTRKRRSRWADDEPKPVIQLPDFMKDFTGGIEFDPEIQALNSRLLEISRMLQSGLPLDDRPEGQRSPSPEPIYDNMGIRINTREYRARERLNKERQEIISQIIKRNPAFKPPADYRPPKLQKKLYIPMKEYPGYNFIGLIIGPRGNTQKRMERETGAKIVIRGKGSVKEGRLQQKRDLKPDPSENEDLHVLVEAETQESLEGAAAMVEKLLQPVDEVLNEHKRQQLRELAALNGTIRDEEYCRLCGEPGHRQYACPSRTSTFKSDVLCKICGDGGHPTIDCLVKGTTGKKMDDEYQNFLAELGGTLPESASKQSTTLALGPGSGSSGSNPPWANNSGSSGTPGHPGLGSNGVKPIKELDDTNLYIGYLPPTLDDDGLIRLFSTFGDIVMAKVIKDRVTGMSKGYGFVKYADIQMANNAIASMNGYRLEGRTIAVRVAGKPPQPTVPPGPPTSTMPTYPVSAPPVGGYPSQQYAPGGPLPNPPAASYTGAPVPWGPPVPPPYAPYAPPPPGSTMYPPVPGQPMPPYGVQYPPPVQTAPPGAPTAPPGAPTQTATSSEAQQHSFPPGVQSESSSSAPAASANMYGSSMPPMPPNVQPAYATAPLGYSPYYNAVPPPPPPAPVSAADHSQNLGNVPWATNPPVQPPVSSAEKSNYGADAEYEKFMAEMK</t>
  </si>
  <si>
    <t>Phospho [S197; S199]</t>
  </si>
  <si>
    <t>pantothenate kinase 2 [Citrus sinensis]</t>
  </si>
  <si>
    <t>MAGLSEGQTPVLEIDGTLNSNDGNSRGNKGKDKAVVLVGEENSNSNIDTQNQQGGSGGGSEREMPSMHRSGSRPQLDLSKAAIQGNFEVKDPTILLPNQSDDISHLALDIGGDTLWLGVDSCHWNPGVQANDNAVIKATGGGAYKFADLFKERLGVSLDKEDEMDCLVAGANFLLKAIRHEAFTHMEGQKEFVQIDTNDLFPYLLVNIGSGVSMIKVDGDGKFERVSGTNVGGGTYWGLGRLLTKCKSFDELLELSQRGDNGTIDMLVGDIYGGMDYSKIGLSASTIASSFGKTISDKKELADYRPEDISLSLLRMISYNIGQISYLNALRFGLKRIFFGGFFIRGHAYTMDTISFAVQFWSKGEAQAMFLRHEGFLGALGAFMSYEKHGLDDLMVHQLVERFPMGAPYTGGRIHGPPLGDLNEKISWMEKFVLKGTEITAPVPMAPSGTTGLGGFEVPLSKGSTLRSDASALNVGVLHLVPTLEVFPLLADPKMYEPNTIDLADRSELEYWFTVLSEHLPDLVDKAVASEGGTDDAKRRGDAFARAFSAHLARLMEEPAAYGKLGLANLLELREECLREFQFLDAYRSIKQRENEASLAVLPDLLVELDSMSEETRLLMLIEGVLAANIFDWGSRACVDLYHKGTIIEIYRMSRNKMQRPWRVDDFDAFKERMLGSGDNKPRPHKRALLFVDNSGADVVLGMLPLARELLRRGTEVVLVANSLPALNDITAMELPDIVAEAAKHCDILRRAAEAGGLLVDAMINTLDGSKENSPSVPLMVVENGCGSPCIDLRQVSSELAAAAKNADLIILEGMGRALHTNFNARFKCEALKLAMVKNQRLAEKLIKGNIYDCVCRYEPAR</t>
  </si>
  <si>
    <t>Phospho [S70; S72]</t>
  </si>
  <si>
    <t>protein HUA2-LIKE 2-like isoform X3 [Citrus sinensis]</t>
  </si>
  <si>
    <t>MAPSRRKGASKAAAAAAARRQWKVGDLVLAKVKGFPAWPATVSEPEKWGYSADWKKVLVFFFGTQQIAFCNPADVEAFTEEKKQSLLTKRQGRGADFVRAVQEIIDSYEKLKKQDQVDSNSGDELTVANGGNSVNSISHLKDRTEASEATLDSQMKPSNSTAGDGLNLPTEDSPAGRQLDALPAKEPLPEQPSENLVAKATPVLTTYSSRKRSGGSRLQSTQRMAPSTRRSRSSTMVESCRLQNLMMPYNNEGKNAEGISAKSILDGSLIRNKRTRKSPDGSECNDLDSSALMSNGSIEDNSSEIVTVESDAFSLNEGSTVDSGCKVEDSETVLECLDGDEMLSKRLDFQIKAVVVKKKRKPNRKRVCNDAVDPPARINTATEVDVSTRNTCHSSENTGGNLDERDFKEDGDEHLPLVKRARVRMGKPSSEEELKSSLQTEEKPSKDTAVNLVEHISPSLNNYDEGFTEKGPSLVKESTDSVSPSKVCSEVSGNRPQLWKGTTNQSFGCSADGEAALPPSKRLHRALEAMSANAAEEGQASVQASSLINTSINGCCVNSICKCSHETVDSRERSGSGLQNVPTCDQLSENCNSQKQESFRDDVGSVDNVDGKDLPGSPFSVHTIQTAVQTQTPVNILPDPKKRHSSFQLYQNSLDQLSLKDEGSAEDLQLKDSRVENVDKEFNTSALVELSLDPVSGADESVKLSPQNGSNELQYSVQGMSYENSESLKSQIDDNCHINARCEAVEEIKQNEKQKEMSSVSISDDHLGDKGVASVLFSSSPAEGVDSPARVSPPNTSLCHVSTSESANIVQSSSSSPYARSQYKKSLGAPVADEGKVDTTLTQRPKSVGKWSSCSEAHAALSSFEAVLGSLTRTKESIGRATRIAIDCAKFGVSSKVVEIVARHLESESSLYRRVDLFFLVDSIMQCSRGMKGDVSGIIPSAILTVLPRLLSAAAPPGNVAQENRRQCLKVLRLWLERRILPESIIRHHMRELDTVTCSSSAVAYSRRSSRTERALDDPVRDMEGMLVDEYGSNSSFQLPGFCMPRMLKDDDDGSDSDGGSFEAVTPEHNSEIPEERDANPSMKKHRHILEEVDGELEMEDVAPTCDNEMSSTVLVDIAQTSHDQLLSFVPPLPQDVPPSSPPLPSSPPPVLPPPPSIPHSCAFSDSYSNGASMQNMQNDGQQSVTQQSVAPRINSTVSTNAVHYHASECRDHQMPMQMPESTSSFGCYSMCPSNNFQQTDGPRFHNKPYPPRPPHAPQSNHFSYVQASQSAKSRREAPHPSNSHRFHPHPNFDGGNFYNNHDRMKPGPYEHRESWRFSAPSFSGPRYPDEARECYPSGSYGGPLREPPRYSNRGWAYPPRPMNHRHMRPPSGGAVPVGIRARHSETKQMGASESVPQKSIYEFTVKDSKGKDVDLSIYKGKVLLIVNVASKCGFTDSNYSQLTDLYNKYKHKGLEILAFPCNQFLKQEPGTSQEAHEFACTRYKAEYPIFQKVRVNGPNAEPLYKFLKASKTGYFGSRIKWNFTKFLVDTEGNVIGRYSPTTSPMAIEGDIKNALGDV</t>
  </si>
  <si>
    <t>Phospho [S457; S459; S620; T623]</t>
  </si>
  <si>
    <t>protein NEDD1-like [Citrus sinensis]</t>
  </si>
  <si>
    <t>MPDPLPSVTSSSVSLSTAVSGSRPSSRSGPSAEASSLTVGGTGSVSRTQSLPSGEETPQRSYLRPGGPLARLHAPRSSYNFKDDMEVFSPLVDVQPITPSLDKLWDGHEGAKKDHLPIDKKPSSMLFPSSSRRFPYAEDGSNEHSVFDWKSSSTSKQDDARSFALLGSTPSPSSKSEDSSITPPEAWGGEKLSDKFALLRQPLNMPSRYGMSTSSGLTSSSMYSGLQDVSLSQTSISSLTDSNLSHENLRTKDVTSYQETSSLGFPEHLSSSFPSLSLGTKGILGSGNLDSSRTSSLTLTHREPRRTYAERISTTSGTSLSVGSPKTKKTGAETKEELLSNFLSRSDTSAVVEPGIPPAINGGMSQSLKSPQPDPPQGSNFTLQLFQRTLEETLDSFQKSIHEDMRNLHIEILRQFHMQETQMSNVMSSILENQAELMKEIKSLRKENHQLRQLL</t>
  </si>
  <si>
    <t>Phospho [S89; S324]</t>
  </si>
  <si>
    <t>uncharacterized protein LOC102624141 isoform X1 [Citrus sinensis]</t>
  </si>
  <si>
    <t>MGSVDDRTFKVNFSADGVAKLRDGVKDKLKEFMGDYTDDTLVEYVIVLLRNGRRKEEARNELNVFLGDDSTSFVSWLWDHLDSNLNLYVQPEESQRHEASEIKPTLGDHAGKIDSSLLDSESERGKSNKLSRSRHNREWKGLVRDLDEPPPPLRRFEAENTHFEEKTHRIVTRARDSPSPPRQKFQKKRSRHEERQHSKREVGQSTIDAPRRLLQFAVRDAVGTTRPSNSGKEPSLKRLRSVVSTSTGESEAIERPRRIRSVATVPNPLATVIKAVAEAAEDVKRIKSGGSVFDRLGRGMDVSDMADEPPEFGEAVVEDDEYGSFSRIQEQTGSAYYDRCDYSRQHDGNMTMLENEPALAFDSMSDNEGYDDINVTGHRVTDVCQSGSSDASKGDFMMMHYNVAKNADYEMQLTQNKDQDQPVAVVSASHKMVKISANVNTWKPHQELRVPEADGRKSIQEIEARNGKPGLQLMKENSNLVTVGNGNAKPTVRIHKESEKALPSVSGLYTAGRPQEDADSRTIFISNVHFAATKDSLSRHFNKFGEVLKVVIVTDAATGQPKGSAYVEFMRKEAADNALSLDGTSFMSRILKVVKRSAAHQDTAPLMTWGRGARGSPYTAARFTRAPFPRGIHGAFRPHLPIKPGARSLQWKRDAQASPSDSGAQVPGNSVPSPTARSLTYIRPELKTYGSSGTT</t>
  </si>
  <si>
    <t>Phospho [S120; S122; S241]</t>
  </si>
  <si>
    <t>LOW QUALITY PROTEIN: protein MLN51 homolog [Citrus sinensis]</t>
  </si>
  <si>
    <t>MASDTTTAAAAAEEAEAVEEYDSDPDEVKRSLAMRRREASDEEVEEDKDSELPIVQSVHIPAGEAEAVDEYESDPDEVKHSLIMRRRETSEDDEEETXASDDEEDDKEFEHRTNSRVHIHSYDESDGQGGAPAEYDDDDDEEEHDRELEEEEEEEEEEGDVYEDEEEEEIYEEEESIDGAVKVKGIEGNDVRRSTEGAVEVSAGNNDNGNGAEKNDAVEEGMEEEKKESNEPFAVPTAGAFYMHDDRFRENVAGRHRRTHCGRRLWESKDDRKWGHDKFEEMNLQERHYNEGRRASRGRYRGRGKNRGSDQAYPRGNRSKAFNNNNNNQSQAPKSVRGRGPRKYEPARKNSNHAPPPRNKQLGKPLEKTSHTNSGRAFTPTSNSESDTASNRKQVFASSLSSASPPFYPSGSSNKDINLTHKKDVQSGSTSRNLRNSSIDESLSVQHANTMQRGKNIADVCTDRLYINDSSSSSVIKPLDNLQIPPSQSRPQGRGVDVPQQIAYQPAPPHNQANRASLTQQLAVRRSPGQNRIQTSVQSATQWLGQHSASSSQASSPPKSASALNSNNSGEVESPSESSNLKSALAGKGKGSQGRGSFLYGGAPVIGAAGNMSVGHGDQNFPAFLPVMQFGGQHPGGMGVPAVGMAFPGYVAQPQLGMGNSEMTWLPVLAGAAGALGATYCPPYLAVDNAYNVRPAAQTSAMASSSKENNTNKPEGKPSQRPESGSEEYLQQQNKPQPRRYSAMNLANDVLR</t>
  </si>
  <si>
    <t>Phospho [S550; S551; S552; S555; S556]</t>
  </si>
  <si>
    <t>unknown protein 1 [Citrus sinensis]</t>
  </si>
  <si>
    <t>MDSGACADQSNQCQGLSRNFSEKLDEVRNKEAAVDSSTMAGEAAPQGPITPVLKREVVDVPFDCDSPLTEATKVSLFVVETITKEDQVASVNDGSPRTPKDVVFDPFAPGPDHLAMAPLCKKYVCQMKTSAARRLNFDSSLKLMEDSTDVDDMESISDEEMFESVYNNLLEAIVSKQAEDLLTEISNVEWDPDSCKTPPTTQLSGIAETCPGAPMKPSAKSRKIDLDLCRKLEF</t>
  </si>
  <si>
    <t>Phospho [S21; S66; T69]</t>
  </si>
  <si>
    <t>COP1-interacting protein 7 [Citrus sinensis]</t>
  </si>
  <si>
    <t>MDSRTRLDYALFQLTPTRTRCDLVIFAGDSSEKLASGLLEPFVLHLKSAKDQISKGGYSITLRPVSSSAASWFTKATLQRFVRFVSTPEVLERFVSVEREIVQIDNELSSAAATEDEATAGNFQKSIASYKTKGEYSGASDAMQEENSKIRLQRVLESRKAMLCKEQAMAYARALVAGFEPDYIEDLLYFADAFGASRLREACISFIELCKKKNEDALWMDEIAAMQASSRQVLPYLATSGIILAGEDNDPSGKQNGSMDASDTSHGSLDMKHDAQMPTDGKAQVPMSWPNHLPQYMYNFQGPAMHQMPPYQGYQFPGMPIASPYYPGNMRWPANVEDSGLAYDWEPDGRRDHKSSSKHKKKPSRKSRETSKEDESTEPSDSGSESESNEEHSLMEKTHRKKHGKQSSRKVVIRNINYITSKRDGDKGNSSEETSEEDEFIDGDSLKQQVEEAVGSLGKRHKSSSHHRRKQDAVKHRNGSDDVAELDVKNTAASNNGGEKRNDPWDIFQNLLLKDNDTSSFGMEPQPFNSEARSFPLNLESEQVRKERAISSDAFVATKANTGNEDETRFDNFEEGEKLRQTVKKKDYAHEELLFSQRNEDPAYYSQAVLSDFATTSTKIKKQNGDWIIVNQPDRSANYDESSSFKTFDGDYASVVAGRSSHTDKNKKDALADDSFMIQGRPLVDDQSDSYTRTDIIGATLYETVTPEISHDKPDAFNMHEPDDLYMVLGRDSATEQAAASWTPEMDYETNIVLTKSNEKNSNDETNVGVDNKLPSNGKSTSAKNKGPPGARVSSKDARSKVSNGKSDINSRSKKPSSGSRPTVLKSKLEKEEENRKKKEELLIQRQKRIAERSAGGGGSATIKRTPAENRSPTTSKKTVKSESQSPAKEFANLHKPVFRSSTMDRLATARTTKNAPPTQTKSGHPKKEISKANGTATTLSKKTARAENKKSNASRVKPSDKQNGQNFVNEVVPCDPDVQGNEDCMDSAAALPTDPDVQRNQDCVETTAALQIESTAAQVTQNTEAADDSKDIKELRGILSTEKNEDIIAERSNLDEESCTVNITETQPLQLDHIKDDEKLSKALPALCEDTKVPEEQGVHISETTMHPTPLAHEKGLAFPSVKFEESATIIENTRSPEISEIKVSTPPPSELNTEPMHSRKKWNNDDNSPKAAKGFRKLLLFGRRNRHIYTA</t>
  </si>
  <si>
    <t>Phospho [S1137]</t>
  </si>
  <si>
    <t>uncharacterized protein LOC102614960 [Citrus sinensis]</t>
  </si>
  <si>
    <t>MLTRRLIRFLLPATQLPQATNSSTFPKSRTSVSDNSLATRAKAKTISVGDRGVGVRAVSVTMSLSSDQRSEEGHFKLSESAALVIKKGDITKWSVDGSSDAIVNPANERMLGGGGADGAIHRAAGPELREACCKVPEVRPEVRCPIGEARITPGFKLPASHVIHTVGPIYDADSNPEASLRNAYKNSLSVAKENNIQYIAFTAISCGVYGYPYEEAAAVALSTVKEFANDFKEVHFVLFSDDIYNVWLNKAKELLKA</t>
  </si>
  <si>
    <t>Phospho [S174]</t>
  </si>
  <si>
    <t>hypothetical protein CISIN_1g001413mg [Citrus sinensis]</t>
  </si>
  <si>
    <t>MGFNNFCFAAQVKSIKNVGGQVCQICGDNVGKTVDGNPFVACDVCAFPVCRPCYEYERKDGNQSCPQCKTRYKKHKGSPAILGDREEDGDADDGASDFNYSSENQNQKQKISERMLSWHMRYGQGEDASAPKYDNEVSHNHIPRLTGGQEVSGELSAASPEHLSMASPGVGPGKRIHYSGDINQSPSIRVVDPVREFGSPGLGNVAWKERVDGWKMKQEKNVVPMSTGQATSERGGGDIDASTDVLVDDSLLNDEARQPLSRKVPIPSSRINPYRMVIFLRLIILGIFLYYRIKNPVHNAIALWLISVICEIWFAISWIFDQFPKWLPVNRETYLDRLSLRYEREGEPSQLAAVDIFVSTVDPLKEPPLVTANTVLSILAVDYPVDKVSCYVSDDGAAMLTFEALSETSEFARKWVPFCKKYNIEPRAPEWYFAQKIDYLKDKVQPSFVKDRRAMKREYEEFKIRINGLVAKAQKIPEEGWVMQDGTPWPGNNTRDHPGMIQVFLGENGGLDAEGNELPRLVYVSREKRPGFQHHKKAGAMNALVRVSAVLTNGPFLLNLDCDHYINNSKALREAMCFMMDPNLGKHVCYVQFPQRFDGIDRNDRYANRNTVFFDINLRGLDGIQGPVYVGTGCVFNRTALYGYEPPLKPKHRKPGLLSSLFGGSRKKNSKSSKKGSDKKKSSKHVDPTVPIFSLEDIEEGVEGAGFDDEKSLLMSQMSLEKRFGQSAVFVASTLMENGGVPQSATHETLLKEAIHVISCGYEDKTEWGSEIGWIYGSVTEDILTGFKMHARGWRSIYCMPKRPAFKGSAPINLSDRLNQVLRWALGSVEILFSRHCPIWYGYGGRLKFLERFAYVNTTIYPLTAIPLLMYCTLPAVCLLTNKFIMPQISNLASIVFISLFLSIFATGILEMRWSGVGIDEWWRNEQFWVIGGVSSHLFAVFQGLLKVLAGIDTNFTVTSKASDEDGDFTELYMFKWTTLLIPPTTLLVINLVGVVAGVSYAINSGYQSWGPLFGKLFFAFWVIVHLYPFLKGLMGRQNRTPTIVVVWSILLASIFSLLWVRVDPFTTRVTGPDVEQCGINC</t>
  </si>
  <si>
    <t>Phospho [S159]</t>
  </si>
  <si>
    <t>abscisic acid receptor PYL8 [Citrus sinensis]</t>
  </si>
  <si>
    <t>MNRNSNGGINGGAESEHIRRHHIHDVADHQCSSVLKKHIRAPVHLVWSLVRRFDQPQKYKPFVSRCVAQGNLEIGSLREVDVKSGLPATTSTERLELLDDEEHVLRVRIIGGDHRLKNYSSIISLHSEIIDGRMGTLVLESFVVDVPEGNTKDETCYFVEALIKCNLKSLADISERHALLDRTEPIDRT</t>
  </si>
  <si>
    <t>Phospho [T89; T90; S91; T92]</t>
  </si>
  <si>
    <t>enhancer of mRNA-decapping protein 4-like isoform X1 [Citrus sinensis]</t>
  </si>
  <si>
    <t>MASNQAGGGGGGVTGGGGSGGFDMNKLLKPSSNPMNMIPNSTNLTTSPSFPSPSSVSSPSPYLTPSSSYPPPTGPYPPYHYYPSPPPPQHQLFQQQQQQQQNRPQILYPQQIPQPPSPSHNPNPNSTSSSSSGNNLLMAFFANQHQHQPPSPTLPPPSDSTVVIPSAPPVRLRSSKVPKGRHLIGNHSVYDIDVRLDGEVQPQLEVTPITKYISDPGLVLGRQIAVNRNYICYGLKLGNIRILNIITALRSLLRGHTQRVTDMAFFAEDVHLLASASVDGRFFIWNITEGPDEEDKPQILGKIVVAIQILADGDSVHPRVCWHPHKQEILMLAIGNRILKIDSNRVGKGERFSAEEPLKCPVDELINGVQLVGKHDGEITELSMCQWLTTRLASASLDGTVKIWDDRKSTPLAVLRPYDGHPVNCVTFLIGPHPQHIVLITGGPLNRELKIWASAEEEGWLLPSDIESWKCTQTLELKSSAELRLEDAFFNQVVALNRAGLFLLANAKKNAIYAIHMDYGPNPASTRMDYIAEFTVTMPILSLTGTTTDASPDGEHIVQIYCVQTQAIQQYALDLSQCLPPPLENAELEKTDSNATRAFDVANPDGSASLESSHGTKSADVGTTSLVPPILSSSTESVPIASRPEGLPSSEVSSLSENASGAETKPSALPSGNAENIHSASPPLPLSPRLSRKSSGYRSPSNGFEPSAQPNEHGSEQAVTDYSVDRRTNTSKEKMADVPSSGDNLWKGDRNSAQNDISMVPDPPVVFKHPTHLVTPSEILSTAASSSENSQFSQRMNVGEAKVQDAVVNNDAEGVEVEVKVVGETGGLKNEFNSRESHATVTEKKEKSFYSQASDLGIQMARDCCMGTYNVDGIRQASDVEAQDRPSNNGEVEEQDMSKDTPAKVGASEASMVILQSPSPAAKGRKQKGKNSQISGTSSPSPSPYNSADSSNEPACISGAPSTDATMSQLLAMQDMLNQMMSTQKEIQKQMNSVVSAPVNKEGKRLEASLGRSIEKVVKANSDALWARFQEENAKHEKLERDRMQQITNLITNTINKDLPAILEKTLKKEIAAVGPAVARAISPTLEKSISSAIMESFQKGVGEKAVSQLEKSVSSKLETTVARQIQAQFQTSGKQALQDALRSNLETSIIPAFEMSCKAMFEQIDSTFQKGLIKHTTAIQQQFETAHSPMAIALRDAINSATSITQTLSGELADGQRKLLAMAAAGANTKTGTSLVTQSSNGPLAGLHEMVEAPLDPTKELSRLIAERKYEEAFTGALHRSDVSIVSWLCSQVDLPGILSTVPLPLSQGVLLALLQQLACDISKETPRKLAWMTDVAVAINPADPMISMHVRPIFEQVYQILGHQRNLPSTSASEANSIRLLMHVINSVLMSCK</t>
  </si>
  <si>
    <t>Phospho [S848; Y850; S851]</t>
  </si>
  <si>
    <t>DDRGK domain-containing protein 1 [Citrus sinensis]</t>
  </si>
  <si>
    <t>MEEIFALVLSMLLIFALIPIYLWKRRSDSREQPQEAPQVHQRENLVRATGARRMRRRPAAGASTSSAGAAEVEETIEGSDDEGVAGGHYEAKASKKKEKRRQEQEAARQADEAARESRQSKQDRYAEMRRRKDEEREARESALEEEAKAQKAREEEAAAFEFEKWKGEFSIDAEGTTENEVQDGDRDLLADFVEYIKKHKCIPLEDLAAEFKLRTQECINRITSLENMGRLSGVMDDRGKYIYISQEEMKAVADYIKRQGRVSISHLASKSNQFIDLETKAQFVEDLSGVEEISVA</t>
  </si>
  <si>
    <t>Phospho [S79]</t>
  </si>
  <si>
    <t>uncharacterized TPR repeat-containing protein At1g05150-like [Citrus sinensis]</t>
  </si>
  <si>
    <t>MATRGSRSEKVKRIFQQFDTNRDGGLNREEMAALVVAVNPRVKFSDEQINAILDEVFRTYGEFIDGEKGLTYDGLLRTYDDGAGDVDRDFDALGLELNLDENKGLSMVSEASSSSIVDERAIESQKKQRTAAWAVSPNHGIVFDDTWKIVDDLEILVKRLKAKQAKDGKLKGDNSDAFSDAGWSRELGTSAEISEKRVFWEESTHDYAVFVKELGVLRNRADGARSREEAFDGHMAIGRVLYEHQLFKEALVSFKRACELQPTDVRPHFRAGNCLYVLGRYREAKEEYLLALEAAETGGNQWAYLLPQIYVNLGIALEGEGMVLSACEYYRESAILCPTHFRALKLLGSALFGVGEYRAAVKALEEAIFIKPDYADAHCDLASALHAMGEDERAIEVFQKAIDLKPGHVDALYNLGGLYMDLGRFQRASEMYARVLAVWPNHWRAQLNKAVSLLGAGETEEAKKALKEALKMTNRVELHDAVSHLKQLQKKKSKGNRGTNGEGGFDIVEPSKFKTVGERTTVRQDLANALEIRAFQKITRLSRCDVELLKKEMSETDVPVSYSGGGGPQKSIRKPNLEEILRKFLHFLKPETFQGAVKAINERILSVLDETGSARVDLGMFYAILAPICSGSPEKRKRVAFDALLWRPVNEGSTQVRKVDAVRYIKLLRAVYIPSHGVSEMMEVHGEADSSMVSLSEFLVMFDDPDWGFGIMSTLMKLEAGDRNRHGRHVCSVCRYPIIGSRFKEMKSHFSLCSQCYSEGKVPPTFKQDEYKFKEYGSESEAMKDKCICFTSQSHNAS</t>
  </si>
  <si>
    <t>Phospho [S136]</t>
  </si>
  <si>
    <t>translocon-associated protein subunit alpha [Citrus sinensis]</t>
  </si>
  <si>
    <t>MEMKNFRVFFFALLLLASPLLQVAKCQSDSETGVAETEGGDLGIVGEDAQDFGDGTLSPAPGVDTVCIFPKNSARVVAAGEETELLVGMKNDGESSVNVIAIQASVHLPFDHSLLVQNLTGQAFNNATVPVSAQATFPYIFAVSKFLQPGTFDLVGSIVYEVDQHPYQSTFYNGTIEVVESGGFISIESVFLVTLGIALLVLFGLWIHGQVKQLSKKTKKAPKVEVGTGTTDASMDEWLQGTAYTQSLSSKSKKKK</t>
  </si>
  <si>
    <t>Phospho [S247; S249; S250]</t>
  </si>
  <si>
    <t>hypothetical protein CISIN_1g042557mg [Citrus sinensis]</t>
  </si>
  <si>
    <t>MAESYARNLVEEWKIRVEELEMQAEEAHKLKRSASESLDAVMRQLEGNNDKLHDAESEIAALKEKVGLLEMTIGRQKADLDESERKHSMAKNETSEMAKTVESLKFELETVKEEKAQALNNEKLAASSVQNLLEEKHKLINELENSREEEEKSKKAMESLASALHEVSVEAREAKEKLLSSQTEHETYEAQIEDLRIVLKATNEKYESMLDDAKHEIGLLTNIIKEAKDESKISKAEWEQKELHLVDCVKKSEEENSSLEKEINRLVNLLKETEEDACATKEEEAQLRDSLKEVEAEVIYMQETLGQARAESMKLKESFLDKETELQSVIQENEELRAREADSVKKVEELSSLLEEAMAKKQTAENGELTDSEKDYDLLPKVVEFSEENGHARGEEKPKMDLPVQECKEQNLENSKEETNGMNDETVELAAAKIDNVNGKLKEDESKEKEDDSVEVEFKMWESCKIEKELSPDREPEPESFEEETNSKVEGSENFGRINGLSSSENIDDGGSSPSKQQQLQQKKKKPFIRKFGSLLKKKQATTPK</t>
  </si>
  <si>
    <t>Phospho [S471]</t>
  </si>
  <si>
    <t>uncharacterized protein LOC102623869 isoform X1 [Citrus sinensis]</t>
  </si>
  <si>
    <t>MAAENGRVHPNCLNASNPYHECGMACLEKIAQGHGHKETPKKKLDYHNGVKEGVISKMKNEERKVNPNCIKASNPYHECGERCFKRNGEANALGFKKQSDNHNGVTEGVISVKKNEGRKVDPTCIKASNPYHECGEHCFKRNGEANARGVNKESGSWSFGRKNKASDSQPGTPLTPRAVDKVAVGGQKANGQHARSENYPKKKVESENGKSFSRPEHFSREIHPEDHSLNKEKVRSTQSVPPSENIKMNDMSKSPPKESVTSLPGASPSKNGKDNKVQAPIEIHHSTEDGGEDIPSPADGSRNFSFSGIDLASGDSDDEEAQSVISDSVSVGKYHVRASISSILQSIISRYGDIAANCNLESNSMRAYYLECLCSVVQELQSTSLMQMTKAKVKEMMAVLKDVESAQIDVDWLRNILNEISEAIEFSTQHQTIDAAKANCVNLLESTKKELESQMNELALKEKEVAGLKESVAKTKAHLSDLELESNRLEQIIQATQSKVTKFSQKSLADEIL</t>
  </si>
  <si>
    <t>Phospho [T175; S267]</t>
  </si>
  <si>
    <t>protein WVD2-like 2 [Citrus sinensis]</t>
  </si>
  <si>
    <t>MGRELAGVHMDKNSNGVVPNSNGASCDKVHVAPKIPEDDADAKDYEVKECTEENSVENFREKQDELGMKSKNFDVDLTDDRNDKLAVQKSNSLPSKSHGPANVRTSRTVPQPFALATEKRALGTTRHGGAEIAADSNNAQSPMAKKTSQPNSPLTSRKLSQLDNKKLLDEEDSWSVASSTAASVRKVTVGTAPKFRCSERAEKRKEFYTKLEQKHKALEEERSHCEARLKEEQEAAIKQLRKSLVIKAKPVPSFYYEGPPPKAELKKLPLTRPKSPKLNNGSRRKSCNDAIISAGEDKGRVSARAQRHSIGNCKESPATKTPKSRIREQNGNGTYKVNDELKQMETTKTSPQIITEQAITDITVES</t>
  </si>
  <si>
    <t>Phospho [S141; S152; S178]</t>
  </si>
  <si>
    <t>uncharacterized protein LOC102607943 isoform X1 [Citrus sinensis]</t>
  </si>
  <si>
    <t>MRMRMHGWRAGEEEGDKKREGRRRHMWTVPPRDSAILASVADGGSASPSSSSSLSSSPNSVTFFSQDGRKISVGDCALFKPPQDSPPFIGIIRSLTAGKENKLTLSVNWLYRPAEVKLGKGFLLEAAPNEIFYSFHKDEIPAASLLHPCKVAFLPKGIELPSGIGSFVCRKVYDITNKCLWWLTDQDYINERQEEVDQLLYKTHIEMHATVPSGGRSPKPMNGPTSTSQLKPGSDGAQNSASFPSQVKGKKRERGDQSSEPVKRERSSKMEDGNSGHSRTETNLKTEIAKITEKGGLVDYDGVEKLVQLMVPERNDKKIDLVCRSLLAGVVAATDKFDCLNWFVQLRGLLVFDEWLQEVHKGKIGDAGSPRDGDKSVEEFLLILLRALDKLPVNLNALQMCNIGKSVNHLRTHKNVEIQKKARSLVDTWKKRVEAEMDARPRLPEVPHSGNRQTGASSEVAIKSLVTQPASSKTGAVKLCQGDAPTKSAFSSPVSVKSAPLPASGSTDAKDGQPRNAASATGTTDLPSTPAKDEKSSSSSQSHNNGQSCVGDHAKTGGLSGKEDARSSATVSMTLNKISVGSSRSRKSVNGYPSSTPAGVQRETVSSKNATLHRNSASDRPSQPSLTCEKALDVPVVEGANPKIIVKIPNRGRSPAQNSSGGSVEDTSVTNSRASSPVLPEKQNQFDRNFKEKNDALRADISSNMNSEPWQSNVNKDAAACPDEGSGSPAVLPDEQGGKTGDNCRKVVEDLEDNSLPPGYEFKDVKLHESSFSSMNALIESCVKYSEANVSAPAGDDIGMNLLASVAAGEMSKSDVVSPVGSLPRTPIHEPLCDDNDSRVKSFPGDHSTDSTDDEHEKQGIDRNLWAKNSDSNQDKPAGGLTGHISASPVDVQQSGDPCQENTENSKEIIVAEETPDGAGRNPEDDKAGFRVDADGAPDGKQRISGPLSTEDKVSESTRGVETEAVEGSASNQSLEFDGENKKGVSEGLNSGVKREQKPSPITTHSESVKGKDGELLHTSGSGEDMPLKNVDEVKVEKADEVDSKSHVNQTEEQNSEWKSNAPMIREDRVVPHLGSAENEEKGNGKVDHRENLEGKEVKEELCAGPALPEVSTALRAQETGQLVRTGAVKLTISEGDKAQESTSTTIDAASSAVGVSDMEAKVEFDLNEGFDGDDGKYGESSNFIVPGCSGVVQQLVSPLPLPVTSVSSSLPSSVTVAAAAKGPFVPPEDLLRSKVELGWKGSAATSAFRPAEPRKILEMPLGATSISVPDSTSGKLGRPLLDIDLNVPDERVLEDLASRSSVQDTVTASDHTNNRDGSRCEVMGSKSVRGSVGLDLDLNRAEELIDIGNYSTSNGNKIDVPVQPGTSSGGLLNGEVNVRRDFDLNDGPVLDDCSAEPSVFPQHPRNVSQAPVSGLRLSSADTVNFSSWFPRGNTYSTIAVPSVLPDRGEQPFPIIAPCAPQRMLAPPTSGSPFGPDVFRGPVLSSSPAVPFPSAPFQYPVFPFGTSFPLPSATFSGGTTTYVDSSSGGRFCFPAVNSQLMGPAGAVPSHFPRPYVVSLPDGSNSASSESSWKRSRQSLDLNAGPGVPDIEGRDETSPLVPRQLSVASSQVLTEDQARMYQQMAGGHFKRKEPEGGWDGYKRPSWQ</t>
  </si>
  <si>
    <t>Phospho [S676; T1132; S1134; S1142]</t>
  </si>
  <si>
    <t>calponin homology domain-containing protein DDB_G0272472 [Citrus sinensis]</t>
  </si>
  <si>
    <t>MTMTAEVEVHGGGELSSQNDLPNGNAIADSSCVFVEVSGNDVGSGGTDLNSTNSVELNGKLVVEESNQSTINNEENEIESEKQESLVLVSESCADQENQLLNLSAKEAELGDQKFESGGAESGTVVVSDSVDGDGAVSCKNYSSENAASLHTDLPAETACENGAVDMIHEIQVADCPEELGVEIDQNTEEASRPVAVAVAGVDLQLGMQIVRGSVTVESERGLDAGHCQYGVSETVVDDLVDPSQETAELDKPSGVAESFPFQIDPENLPVESLKTDPDVALNVSDTTAKPDVDFRDSVVTESSPSGEVDDMERDNEVGKLNVGSGKSSDSHPVDDAHVNEVGNGPVRDDLVSVFHNSDAKSETETGFDSVDAEEKVSILASDDQRTEPEVLQGGIDGVDERSISVDNAAVESCTSESVYEESTADVKAECEIENAYVLSFRDVPGNEALVPESEVVSGSVSSIPEDVNVENVGIQHAGGEKDDHRSKELEENMETEFTGEESDDLVCKEVLENARIQFTGGGSDDQAHKEVKEKGGIQFTSGESDDKTFQEVEGIQSTDGGTDDKTCKKVVVNGGIKFTSEEQNDKTCPEVKENRGIQLTGGEDGDRTFQDVEGIERSDRCETQTSTPEGSTVDASESRNIGVEVVKQPFYFLVKVPRYDDENLREQIKAAQSKVDEKTRSRDAIRDDIQTIRASYKEYAEKLEAAISDERSARESLKSKRQEIDSVQSRINMMKNAISVDDIDGSIRNMEHRIAHETLPLKEEKQIIREIKQLKQRREQISSSIGEHDEVQLAFDQKDQIEEKMKFLRKEADSLRENVIKAEAATQAVKKLHREESEKLKRLLGQFKAADEIRQEAYKHWQSLKKQAYDKNQHFWKYKDDTKQANDLASKGDREALQHLCVNQVERVLELWNNNDEFRKEYVNSNIRSTLRRLKTLDGRSLGPDEEAPLIRPFLNDRVAKNISLTQISALEREKTEQVVPIKSEKVDDKPFPEVREQGDQIAKFKKPEKPSRAENVSTTVSGRDDEIEEAKEEVPKLTKEEEEMARKAEEKRKEEATAKLREQRRLEEKAKAQEALERKKRIAEKAQTRAALRAQKEAEQKEKEREKRARKKEKRKAAAAEDTAITNEEEYTQSSETPLEVPRTPELRDKPSTATKKPKKASQFTKQAKAKSIPLPLRNRGKRRVPSWMWVLIIALVVFALFLLGNSSFSFKFGFEGSGF</t>
  </si>
  <si>
    <t>Phospho [S362]</t>
  </si>
  <si>
    <t>TBC1 domain family member 8B isoform X1 [Citrus sinensis]</t>
  </si>
  <si>
    <t>MKTAASNSNAINHPLLAFEHKRDVYGFAVRPQHVQRYREYANIYKEEEEERSDRWNSFLERQSESAQLPINGLSTEGNNNALRTEAKGEEVGDSLEKVIEVDDSSVKKPGSDSSSENATEKEEILSTTEKKTHRIIIWSEIRPSLRAIEDMMSVRVKKKGSIPKGEQTGRGKPSPPSDESKSLKGASEEDSDDEFYDVEKSDPTQDSPSHDSVSASVTGAVAIDATTLQSLFPWKEELEVLVRGGLPMALRGELWQAFVGVRARRVDKYYQDLLSAESNFGNNMEQHSSQSDNDSKSSTKDSVCLPEKWKGQIEKDLPRTFPGHPALDNDGRNALRRLLTAYARHNPSVGYCQAMNFFAALLLLLMPEENAFWALMGILDDYFDGYYSEEMIESQVDQLVFEELVRERFPKLVNHLDYLGVQVAWVTGPWFLSIFMNMLPWESVLRIWDVLLFEGNRVMLFRTALALMELYGPALVTTKDAGDAVTLLQTLAGSTFDSSQLVLTACMGYQNVNENRLKELRNKHRPAVIAAVEERSKGLLARKDSQGLASKLYNFKQDPKSMLIDPNKGVQLDDPQTNGNLSRSESGSTNADEVLISLTGDGEIDSVPDLQEQVVWLKVELCRLLEEKRSALLRAEELETALMEMVKQDNRRQLSARVEQLEQEVSELRRILADKQEQESAMIQVLMRVEQEQKVTEDARRFAEQDAAAQRYAAQVLQEKYEEAIASLAEMEKRVVMAESMLEATLQYQSGQIKAQPSPRSPHPDSSARSNQEPTQEVPGRKISLLARPFGLGWRDRNKGKANSTDGPADVKPVNEAQSPSTRSVNDTPSTKAPNETQGPRTEPLNGAPTPSTTEQKGTDGVEVQE</t>
  </si>
  <si>
    <t>Phospho [S819; T822]</t>
  </si>
  <si>
    <t>uncharacterized protein LOC102624958 [Citrus sinensis]</t>
  </si>
  <si>
    <t>MGGDSNEGNGGNTDMMQRIQSSFGTSSSSIPKQQTLLSANQLDLPQLNQNQLRARHFSQFATNFGGDSSKRVGIPPSHPNQIPPISPYSSIPVSRPGNQQMGSQNYSPGPTHSRSLSQPSSFFSLDSLPPLSPSPFRDSPSTSMSDQVSTDVSMEDRDGNSHSLLPPSPFNRGNASRIGESLPPRNKHRRSNSDIPFGFSTVMQSSSPLISPRFAGGLDKAVSGRENSGVAKPAQLVKKESSWERGGESNGEGMGERKSEGEVVDDLFSAYMNLENIDALNSSGTDDKNGNENREDLDSRASGTKTNGGDSSDNEAESSVNESGNSLQRAGMNSSAEKREGIKRTAGGDVASTTRHYRSVSMDSFMGKLNFGDESPKLPPSPGTRPGQLSPSNSIDANSPAFSLEFGNGEFSGAELKKIMANEKLAEIALTDPKRAKRILANRQSAARSKERKMRYISELEHKVQTLQTEATTLSAQLTLLQRDSVGLTNQNNELKFRLQAMEQQAQLRDALNEALTAEVRRLKVATQEMASESDPSKGMANQQLPMNSQMFQVHQQQPSQLNIHQLQHQHQQSHSQVNFQQQQQNGGTATKPESNQ</t>
  </si>
  <si>
    <t>Phospho [S191; S193; T345; S361]</t>
  </si>
  <si>
    <t>hypothetical protein CISIN_1g0045951mg, partial [Citrus sinensis]</t>
  </si>
  <si>
    <t>MERFSQRESVLLGYGPQRSFMNEHSSSSPKPTAAGGNSDIDFDDVFGGPPRRSSMHETRCSYSPSEVTENDGFRGDDETVASRNSWNGVREKPVFGEEGMNRRRYPSENFFDDIFRGNGSLSSSPRICDRDPYSSSSPASRVLSPARPLPPKAEPSGISIHAEFSLPAKFTKGMELPTFGLAPRSPYKSQDGTSNGINHHSSSLLRSSSLNLSREEGNETRSSYRQSILSREFSLSNKDADTETVGNSKMESNSSEVLTSGNLFHFSIYKWASKRVPFDMPLREVNRSKSKENNDADKCSSSDGWVGGEKELPTETLHDTKLHLNVGVLADSESFRIEHNKQNDTAPPDTSTENTVETWPTADPGDATLENTGEETKSHSQSEIGLHNELEKVSVVAEEAHKPELKPLCSLFYNDHYERSNEEMNKNASEKESKVKCTKKSSVVPYFSKNKKKQDVKRECGEVGKGGLQGSPMNSKDLCKTGVRGKVKEFVKIFNQEGLSKSKINVDPQSKSSRWKGTGNSKPEKDANFSKIAPDGKIHKSTEHEKKSFPDTPIMVNGNLPHSEKQLAATNTTNHMSNGTPEWKDSSSTASASEYLASPLNESGGNGSKETGDIDKSFQGNSL</t>
  </si>
  <si>
    <t>Phospho [S25; S26; S27; S28; S38; S209]</t>
  </si>
  <si>
    <t>uncharacterized protein LOC102611062 [Citrus sinensis]</t>
  </si>
  <si>
    <t>MSMLDSFFNKGFKGSKCKTLLKLAIPRIKLLRNRREIQIKQMRRDIAKLLETGQEATARIRVEHIIREENMMAAQEILELYCELIVVRLPIIETQRECPLDLKEAISSLCFAAPRCADLPELLQVQMLFASKYGREFVAAATELMPDCGVNRQLIELLSVRAPSADKKLKLLKEIAEEHELDWDPAATETEYFKPQEDLLNGPTQFVSASKLPLPKEKHDETLNSAPDQAQNKNTDSDVTIEMLAFPEVPTAALKPGINSDSATATSPRMPAASHPEVQELSQHAETTENLPHLEPEVLMQGKSAANKDEIPDESVGGEEDRQFVPFISPPSLTASFSGRQSSLPPTISKTQSETNVDLQDVLAAAQAAAETAERAAAAARSAASLAQMRISGLTQKKNDAVSENPFYTDGSDQSCTSENQHFDHKTSLNDPGTISNSLAFHQVHEQQRASELPDLPSFDHKVVFDSSPNDRVSDQEPVRHQPQRLTSMDDDSHFSYPNLFSSQNPNLGSGSDLFTDNSGANH</t>
  </si>
  <si>
    <t>Phospho [T334; S336; S338; T351; S353; T355]</t>
  </si>
  <si>
    <t>protein IWS1 homolog 1 [Citrus sinensis]</t>
  </si>
  <si>
    <t>MAYDDDPYRDEDGEPLMDYDDIRSDPEQSPEHQQHQNDNILDDFDDDDVGDGGVSPARERSQTPVYNNNEKSSKPRKRLVKKGAKESGSTPSLIDEREDEYDDEGEDNIIGDDFEREIEERKRKKWGKEGGKDHNTKKRLKSGGDKKFSSSGGKSSGFKSSRAGSIRDNDKMLNEMWNAVAPTGDSEDDQEGVRTLDDDNFIDDSGVDPSDRYGSDSEPRFAHDAPQAEEGDEDEEIKELFKMGKKRKKNEKSPAEIALLVENVMAELEVTAEEDAELNRQGKPAINKLKKLSLLTEVLSKKQLQQEFLDHGVLTLLKNWLEPLPDGSLPNINIRAAILKILTEFPIDLEQFDRREQLKKSGLGKVIMFLSKSDEETTSNRKLAKDLVDKWSRPIFNKSTRFEDMKTVEDDRVPFRRPSAKKPASKAAAMESRDGDFDDLVISRERKSGQSSSGHHASRSDSSSRQHASRPEATPLDFVVRPQSKIDPEEVRARAKQVMQDQRRMKMNKKLQQLKAPRKKQLQATKLSVEGRGMLKYL</t>
  </si>
  <si>
    <t>Phospho [T183; S186]</t>
  </si>
  <si>
    <t>protein WVD2-like 6 isoform X1 [Citrus sinensis]</t>
  </si>
  <si>
    <t>MDSDDLKVAEGDEVALQNGAHKQLVASGEDGVIADDVNQTITETARPNGDSETVDKLDESGTTGEVMEGESDNVESNGLVVAKTGKGKAADTSKQSIPLKGHGKSKSEKPLNPKNVSSTGVKKSKDGKNDDGTSTISNGSVGLNSHSKQSFKSMTFNERQAQFSKQSGKSDTPSSEGLAEKTKSKPLKKGPPEKAGKDLDYKSDDAKPRRVGALPNYGFSFRCDERAEKRREFYSKLEEKIHAKEVEKSTLQAKSKETQEAEIKMLRKSLNFKATPMPTFYQEPPPPKVELKKIPTTRAKSPKLGRRKSSTPADSVEDSTSCRPGRLSLDAKGPPSNSARGISPVHPKKPQRKSLPKLPSEKATILNSMKEENTTSSKAPNEENTTSSNATKEVASPTEEQEQIPTAEPEETQFHKDEGLVAEEQAQPILVQEPIALEN</t>
  </si>
  <si>
    <t>Phospho [S343]</t>
  </si>
  <si>
    <t>probable ADP-ribosylation factor GTPase-activating protein AGD14 isoform X1 [Citrus sinensis]</t>
  </si>
  <si>
    <t>MANRLKEDEKNERIIRGLLKLQDNRRCINCNSLGTQYVCTNFWTFVCTNCSGIHREFTHRVKSVSMAKFTSQEVKALQEGGNQRAKEVLLKEWDPQRQSFPDSSNVERLRNFIKHVYVDRRYTGERNYDKPPRVKMGDKEDSYDIRRDTYQGGSRSPPYEDTYERRYNEQSSPGGRSDDKNSRYGYDERSPGNEQENRQFGDYRRTSPTRPEVINDWRRDDRFGNGRKFEDRRISDGDSKLEGRSPEQPKDPESSSPPVVRPVREILGDNVLPLRISEPPKANGVRVADGSTNTQRTASSGNLGSANENQAEVKLETTGSLIDFDADPKPSPAVAQAQQKTVAQSVVQPASSANDNNWASFDLAPQVKVSQTSSNLNTLETVFSQLSVPASVPGQVSGIPIGAGAPVIAPATNVNVLPGGGSPVASVGHTPFSVFSAAAPAAPAVSGFATFPSANAPAPAPGVTPLLPVSVNAGNSFSMQHQPPLFPTAGGQFIASQFTPPVAGSSNNQQWNTSLAQNAQGPPAAQPAQSVPKPALESASGGLSQPSPVEVKSTGRTALPEDLFTANYSSFPASVPGWQTVPPHGMVYAMQYNTAAPMPNFVHSKSTTNPFDVNNDSHPVQAQTFPSMASLQGALQNVSHPPGLLRTSSLTPSPAWMPPQASPYPSAMPSQMPTYAAAIPSQMPTHAPAMPPSKIMFWPYLGPQVPSNVPPSGHQGMGGLGSEGASFGFMNPDPQLAGRLSASATPQAFTSVGGNPFG</t>
  </si>
  <si>
    <t>Phospho [T297; S299; S300; T318; S320]</t>
  </si>
  <si>
    <t>CLIP-associated protein [Citrus sinensis]</t>
  </si>
  <si>
    <t>MEEALELARAKDTKERMAGVERLHQLLEASRKSLTSAEVTSLVDCCLDLLKDNNFKVSQGALQSLASAAVLSGEHFKLHFNALVPAVVERLGDAKQPVRDAARRLLLTLMEVSSPTIIVERAGSYAWTHRSWRVREEFARTVTSAIGLFSATELTLQRAILPPILQMLNDPNPGVREAAILCIEEMYTYAGPQFRDELHRHNLPNSMVKDINARLERIQPQIRSSDGLPNTFAALEIKTASFNPKKSSPKAKSSTRETSLFGGEDITEKLIEPIKVYSEKELIREFEKIGSTLVPDKDWSVRIAAMQRVEGLVLGGAADYPCFRGLLKQLVGPLSTQLSDRRSSIVKQACHLLCFLSKELLGDFEACAEMFIPVLFKLVVITVLVIAESSDNCIKTMLRNCKAVRVLPRIADCAKNDRNAILRARCCEYALLVLEHWPDAPEIQRSADLYEDLIRCCVADAMSEVRSTARMCYRMFAKTWPERSRRLFSSFDPAIQRIINEEDGGMHRRHASPSVRERGAHLSFTSQTSTASNLSGYGTSAIVAMDRSSNLSSGASLSSGLLLSQAKSLNKATERSLESVLNASKQKVSAIESMLRGLEISDKQNPSTLRSSSLDLGVDPPSSRDPPFPAVVPASNDDTNAFMVESTTSGLNKGSNRNGGMVLSDIITQIQASKDSGKLSYHSNTESLSSLSSYSTRRGSEKLQERVSVEENDMREARRFVNPHIDRQYLDASYKDGNFRDSHNSYIPNFQRPLLRKHGTGRMSASRRKSFDDSQLQLGEMSNYTDGPASLSDALSEGLSPSSDWCARVSAFNYLRSLLQQGPKGIQEVIQNFEKVMKLFFQHLDDPHHKVAQAALSTLADIIPSCRKPFESYMERILPHVFSRLIDPKELVRQPCSTTLDIVSKTYSVDSLLPALLRSLDEQRSPKAKLAVIEFAISSLNKHAMNSEGSGNLGILKLWLAKLTPLVHDKNTKLKEAAITCIISVYTHYDSAAVLNFILSLSVEEQNSLRRALKQYTPRIEVDLMNYLQSKKERQRLKSSYDPSDVVGTSSEEGYAVASKKSHYFGRYSSGSIDSDGGRKWSSMQESNLMTGSMGHAMSDETKENLYQNFETGANADVSSKTKDLTGSNTYLEGFSTPRIDINGLRDHLEVSEGAGHNNEIPPELDLNHHKPSAIKTNSLTDAGPSIPQILHLMCNGNDGSPTSKHGALQQLIKASVANDHSIWTKYFNQILTAVLEVLDDADSSVREVALSLINEMLKNQKDVMEDSVEIVIEKLLHVTKDAVPKVSNEAEHCLTVVLSQYDPFRCLSVIVPLLVTEDEKTLVTCINCLTKLVGRLSQEELMAQLPSFLPALFEAFGNQSADVRKTVVFCLVDIYIMLGKAFLPYLERLNSTQLRLVTIYANRISQARTGTTIDASQ</t>
  </si>
  <si>
    <t>Phospho [S611; S612; S613; T1137]</t>
  </si>
  <si>
    <t>enolase-phosphatase E1-like [Citrus sinensis]</t>
  </si>
  <si>
    <t>MGGCATKPKVLKGEEGEAPAPAPAPEPAKEQVAAAGGGGAIPTTTTTTTLPSEAKDVVVVEECGDQKKKAEEGDKKVDDDQPDATANDVEDNKEVNKEIVEDDKKVDGDHQETKPRSLSNLFKNEQGKDSTEGGNAPSETVIEESKETEKPEEESETTNLEAQKSEVPPTPESFVDATDKDETAEKTVEAAPAATATETKTEEESSEKKTEATESAEKKIEPVTESELEKKAEEIK</t>
  </si>
  <si>
    <t>Phospho [S119]</t>
  </si>
  <si>
    <t>FAM10 family protein At4g22670 [Citrus sinensis]</t>
  </si>
  <si>
    <t>MDAAKVKELKQFIDQCKSNPSVLADPSLSFFRDYLESLHAKVPPDAYKEGKSEPRASVVEESEEEEQRVEVEEKEEEEDEIVESDIELEGDIVEADNDPPQKMGDSSAEVTDEKREAAAEAKAKAMEAISEGKLDEAIELSTEAIMLNPSAIMYATRASVYIKMKKPNAAIRDATAALEINPDSAKGYKTRGMAHAMLGHWEEAVHDLHVASKIDFDEEIAAVLKKVEPNALRIEEHRRKYDRLRREREERKVERERLRRRAEAQAAYEKAKKEEQSSSSERTGGMPGGAGGMPGGFPGGFPGGMPGGFPGGMPGGGPGNVDFSKILNDPELMAAFSDPEVMAALQDVMKNPANLAQHQANPKVAPIIAKMMAKFGGPK</t>
  </si>
  <si>
    <t>Phospho [S84]</t>
  </si>
  <si>
    <t>hypothetical protein CISIN_1g008033mg [Citrus sinensis]</t>
  </si>
  <si>
    <t>MAEDTQKPAAAEEVAVEKPVAEKEKEQAPAPVPEPEAPEKRTEESAAAAGVEEVVEAEKPKPVEGEKIAQSASFKEESNVVGELPDPQKKALDELKQLIQDALNKHEFTAPPPPPPPAAKEEEKAPEAPPKEKEAAAEEQVVKAEEPKTGEEEKKPAVEVESKAPESEPAAPAEVEVVVEKVATVDEDGAKTVEAIEETIVAAKPEVEEAEVTTTKKEAEVAAPSDEQTKDKEAEVPPEKVFIWGIPLLGDDRSDTILLKFLRARDFKVKDAFTMIKNTVRWRNEFGIDAVLEEDLGNDLDKVVFMHGVDKEGHPVCYNVFGEFQNKELYHNNFSDDEKRTKFLKWRIQFLEKSIRKLDFSPSGICTIVQINDLKNSPGPAKRDLRIATNQAVHLLQDNYPEFVARQVFINVPWWYLAFNRMISPFLTQRTKSKFVFSGPSKSAETLFKYIAPEQVPVQYGGLSREGEQEFTTTDPVTEVVVKPASKYTVEIPVTERSILVWELRVLGWDVSYGAEFVPSAEGSYTVIVSKTRKVAPTDEPVICDTFKIGEPGKVVLTIDNQSSKKKKLLYRSKTKPSSD</t>
  </si>
  <si>
    <t>Phospho [S71; S73; S78]</t>
  </si>
  <si>
    <t>hypothetical protein CISIN_1g029750mg [Citrus sinensis]</t>
  </si>
  <si>
    <t>MSRVPEVKWAQRQDKVFITVQLPDAKNAKVNLEPEGVFSFSASAGAENHLYELKLELFDKVNVEESKINVGVRSIFCIVEKAEKGWWKKLLRGDGKTPHYVKVDWDKWVDEDEDNGAGDLDLGGMDFSNFGGMGGDDGMGGFEDSDDEEVSKPQQEVRKAGDTNQEEEGEDKSDAGITEGKTEAAQST</t>
  </si>
  <si>
    <t>Phospho [S173]</t>
  </si>
  <si>
    <t>pinin isoform X1 [Citrus sinensis]</t>
  </si>
  <si>
    <t>MGSTAVEKSAEQLQREIDELHRQQREITERLKDPRGLRRGALSGPGPRNFPATGARQRGFARPADRTDVEEQPPAKRRLLSAVVKLEDGEIDGHAGSVKDTGIEGADSANQSDKKPSSLQQSGWPRRDGHQKAANMDNAAPVVEHIPRVLPKNEDPSLVNRNKRMLGQLLGTLEKFRKEDMQLSGSEAYRQRSSALQRAEQRAREESERLRQQEREQIAEKRKRDLILRARVAAKAEEKKLELLFLRWSEHHKKLSNFIRTKTEPPIYYLPTKPLEEDTTLLEQRKEQEFLEWKAATREKLSEYQKQIEEQYVANVEKEMERWQNARKARKANNDMLNLQETMDKELDTHRLEHGPKPRKIPGGSNNEDEDDVEDINVGEDDMMDDVLVVDDSRRVDETAKLEAGNSSPPPEIIESGN</t>
  </si>
  <si>
    <t>Phospho [S408]</t>
  </si>
  <si>
    <t>pumilio homolog 5 isoform X1 [Citrus sinensis]</t>
  </si>
  <si>
    <t>MATESPMIMVEGGGARNWHSSKDSAVFGPRFENMGAEELGLLLKGQRFRGDQTDMIPSRSGSAPPSMEGSIAAIGNLLAKHNSSTNASLESLSNALGNYESEEQLRSHPAYFAYYCSNVNLNPRLPPPLMSRENRRLVRHMGSSGSNWRSNSVDDVGNGTLHLSRSSLSTHEEEPEEDRSPRQASENLSEISSAFFPGQKSTSLVGRHKSLVDLIQEDFPRTPSPVFNQSRSSSHATEELIDLDVHAISLDVSSMNISETPEANGSADVHVDPCVMDPQDIALISNNGPAAVSFSSSPCPDGTETSRNPRIDDTNSKNAGLEDVASVSAASQSDVSRAESRMRKKQEEQKYQGRIMMQQYPSAQQGFQYQVQGVQGQAVSLGMNNAHNGMDKNSYGHGKFSSFEAQPSMNSPGLTPPLYASAGTYMASGNPFYPSFQPSGAGVYPSQYNVGGYALNSALFPPFVAGYPSQGPVPMPFDATSGSSFNIRTTSVSTGEGIPHIGSTQHQKFYGHQGLMLQSPFVDPLHMQYFQHPFGDAYNASVQHRLASSGVNGALADPSSKKEPIVAAYMGDQNLQSSLNGGPSISNPRKVGMPVGGYYGGLPGMGVMGQFPTSPIASPVLPSSPVGSTSQLGLRHEMRLPQGLNRNTGIYSGWQGQRTFEGQRTFEDSKKHSFLEELKSSNAQKFELSDIAGRIVEFSVDQHGSRFIQQKLEHCSAEEKVSVFKEVLPHASKLMTDVFGNYVIQKFFEHGSPDQRKELSEKLVGQVLPLSLQMYGCRVIQKALEVIELHQKSQLVLELDGHVMRCVRDQNGNHVIQKCVECVPAEKIEFIISAFRGQVATLSTHPYGCRVIQRVLEHCSDEQQGQCIVDEILESAFALAQDQYGNYVTQHVLERGKPYERTQILSKLAGKIVQMSQHKYASNVVEKCLEYGDTAERELLIEEILGQSEENDNLLVMMKDQYANYVVQKILEKCNEKLRETLISRIRVHCDALKKYTYGKHIVARFEQLYGEESQPSEA</t>
  </si>
  <si>
    <t>Phospho [S60; S62; S66; S70; S180]</t>
  </si>
  <si>
    <t>uncharacterized protein LOC102625771 [Citrus sinensis]</t>
  </si>
  <si>
    <t>MATGKSYYARPSYRFLQSDTPREVPSPTFELDESDFYNSNSDNSAEFSRKPGTTVSGSRLGKKQMKRADSIGGTPASVPVNIPDWSKILKDEYRDSRRRAAEDSDDDDGYGGGEDSVRVPPHEFLARQMARTRIVSFSVHEGVGRTLKGGDLTRVRNAIWEKTGFQD</t>
  </si>
  <si>
    <t>Phospho [S70; T74]</t>
  </si>
  <si>
    <t>eukaryotic initiation factor 4A-2 isoform X1 [Citrus sinensis]</t>
  </si>
  <si>
    <t>MNVRFHLWRFVMAGLAEGSQFDARQFDARMNDLLGSDGQDFFTSYDEVYDTFDAMGLQENLLRGIYAYGFEKPSAIQQRGIVPFCKGLDVIQQAQSGTGKTATFCSGILQQLDYGLVECQALVLAPTRELAQQIEKVMRALGDYLGVKVHACVGGTSVREDQRILSSGVHVVVGTPGRVFDMLRRQSLRPDNIRIFVLDEADEMLSRGFKDQIYDIFQLLPPKIQVGVFSATMPPEALEITRKFMNKPVRILVKRDELTLEGIKQFHVNVEKEEWKLETLCDLYETLAITQSVIFVNTRRKVDWLTDKMRSRDHTVSATHGDMDQNTRDIIMREFRSGSSRVLITTDLLARGIDVQQVSLVINYDLPTQPENYLHRIGRSGRFGRKGVAINFVTRDDERMLFDIQKFYNVVIEELPANVADLL</t>
  </si>
  <si>
    <t>Phospho [T156]</t>
  </si>
  <si>
    <t>stem-specific protein TSJT1 [Citrus sinensis]</t>
  </si>
  <si>
    <t>MLAIFHKAFANPPEELHSPASQKCSKRPKLPEDTLSDFLSRHPDNTFSMNFGHAAVLAYVPPHSPLTKDRRLFCGFEDIYCLFMGSLNNLCSLIRQYGLSKGTDEAMFVIEAYRTLRDRGPYPADQVVKDLDGSFAFVVYDSKAGTVFTALGSDGGVKLYWGIAADGSVVISDDLEVIKEGCAKSFAPFPQGCMFHSEGGLMSFEHPMNKIRAMPRVDSEGVMCGANFKVDKYTRINSIPRVGSEADWTNQWDSH</t>
  </si>
  <si>
    <t>Phospho [S238; S244]</t>
  </si>
  <si>
    <t>uncharacterized protein LOC102624169 isoform X1 [Citrus sinensis]</t>
  </si>
  <si>
    <t>MANPGVGNKFVSVNLNKSYGQSYHQHQNNHHHNLSHSGYYGSNRARPTGGGGGGMLVLSRPRSSQKAAVPKLSVPPPLNLPSLRKEHERFDSSGSNGGPAGGGVSGAGQRPGSSGTGWTKPGTAVGSDQKINDKVDQGPHSVDGLSKGNDGVGVYVPPSVRSGTVGPALSSFPPAEKASVLRGEDFPSLQAALPAASGSEKKQKDGFSQKQKQGMSEELGNNEQKDGCRFNAVNDGMRPRLQSGQDVVGSGLRENGGINHDTGSARRSEQVRKQEEYFPGPLPLVRLKPRSDWADDERDTGHGITDRDRDHGFSKSEAYWEGDFDMPRPSVLPHKPAHNVFERWGQRDSETGKVSSSEVARVDPFGRDIRAPSREGREGNMWRASSSLQKDGFGALDIGDNRNGICERPSSLNREANKETKFMSSPFRDTVQDDSGRRDIDYGPGGRQPWNNSVHSFNSQRAERNPWERYGSEQYNRFRGDAFQRSSASKSSFSSGGRGFPHNDPMHNFSRDKRPLLKREEPYQDDPFMKDFGSSSFDGRDPFSAGLVGVVKKKKDVLKQTDFHDPVRESFEAELERVQKMQEQERQRIIEEQERALELARREEEERLRVAREQEEQRRRLEEETREAVWRAEQEQLEATRKAEEQRIAREEERQRIIMEEERRKHAAKQKLLELEERIAKRQAEAAKSDSNSSDIADEKSSGLAKERDLPKMADVGDWEDGERMVERITTSASSDSSGLHRSFDMSSRNQFARDNSSGFLDRGKPFNSWRRDAFESGNSSTFITQDAENGHYSPRRDSAFGGRAVPRKEFYGGPGIMSSRNYYKAGILEPHMDEFTVSRGQRWNMSGDGDHYGRNIEMESDFHENITERYGDVGWGQGRYRGNVHPPYPDRIYPNPETDVISSFGRSRYSMRHPRVLPPPTLTSMQKPSYRRENECPSPSTFQENEVEYNRLLRSESISLAGLDRSEQHNLAQPEIIDVQPESTENEEQNLERSTTSRCDSQSSLSVSSAPDSPVHLSHDDLDVSGDSPALSAAEEDKDAVLSGPVNDTVVLPMDSGNGNMIAPASSISAGDDEEWAVENDERLHEQEEYDEDEDGYQEEDVPEGDDENIELTQEFEGIHLEEKGSPHMMSNLVLGFNEGVEVPMPNDDFERSPQNEDTTLAPQISAGTVVEDQGSLDGLCGNLASVDIPSQLSIGSSSGILQETDKAIQDLVVQQDNTQLSAASELMDHLNANSCSVVSTQHPIPTSVGMALQSSSDQSVMSTVTVGLSQAETPVKLQFGLFSGPSLIPSPFPAIQIGSIQMPLLHPQVGTSLAHMHPSQPPVFQFGQLRYTSPVSQGVLPLAPHSVPYVQPNVPANFSLNQNAGVSQPIQHVQQTSTHKSDTFSLSGDNHLGLVRRHLDQGNALNEASSLPAIGSAQTTSMVQQDGAEISLIDDNKTRPDSVFEADEQGHHNLDMRNFKSLNPKKSSGRLHAEASSFQSNSREKSLTGSKAQGLTSGSRGKRYVVTARNNSFPKSSFVAAEPSRSDAVGFPRRPRRQRTEFRVRENADKRQSTAMAPANHLGVDDNSNSSRRVTGISTRSGYRRVVLSKSSKQINDSESSNSATMNSQERDPGSKVGKGVGNESLMKGQNISHTDEGNLKRTIRSEDDVDASLQSGVVRVFEQPGIEAPSDEDDFIEVRSKRQMLNDRREQKEKEIKAKSRVTKVLLPKKHHSTSQNAIVLTSSNKISASTCGQGANNVRSDFAANEGRNLTNIEVSTGFNANKVSQPLAPIGTPAAKSDPQADLRSQTNKSLKNSSIPVVSGCGKNLASGFIFDSENKIMDNVQTSMGSWGNSRLNQQVMTFTQTQLDEAMNPGKFDSCVSVKDHTSSVSEPNMPSSSILTKDKSFSSSASPINSLLAGEKIQFGAVTSPTVLPPSTRAVSHGIGPPGPCRSDIQISHNLSTPENDCTIFFDKEKNTSESCVNLEDCEAEAEAAASAIAVAAISSDEVVGNGLGTGSVSASETKNFGGADTDGIRAAGGDADQQSASQSRAEESLSVALPADLSVETPPISLWPPLPSPPSSNQMISHFPGGLPSHFPLYEMNPLLGGPIFTFGPHEESVPAQSQTQKTASTPGSSSLGTWQQCHSGVDSFYGPPAGYTGPFISPTGGIPGVQGPPHMVVYNHFAPVGQFGQVGLSFMGTYIPSAKQPDWKRNPASSAMGGGEGDVNNLNMVAAQRNPTNLPAPIQHLAPGSPLLPLASPLAMFDVSPFQPPSDMSVQARWSHVPAPPLQSVPMSMPLQRPTDGVLPSQFNHGTSADQSSASNRFPESRNSTPSDSSRNFHAATDATVTQLPEELGLVHASSSTCAGASTQSSVVKSLSVSTAADAGKTDTVQNGSSVGQNTSSTFKPQPSQQKNTSSQQYNSLSGYNYQRGSGVSQKNSSGGEWSHRRMGFHGRNQSFGAEKGFSPSKMKQIYVAKQTPSGTSTAPQ</t>
  </si>
  <si>
    <t>Phospho [S1673; S1889]</t>
  </si>
  <si>
    <t>glutathione S-transferase L3-like [Citrus sinensis]</t>
  </si>
  <si>
    <t>MATTAQENLPPPLDSKAELPPLFDGTPRLYMSYSCPFAQRAWITRNYKGLQDKIKLVPLNLQDRPAWYKEKVYPVNKVPALEHNGKVIGESLDLIKYVDSNFEGPSLLPDDPEKRKFADELFSHIDTFTNDVYTSFKGDPAKQAGPAFDYLEKALDKFDDGPFFLGQFSQVDIAYIPFVERFQIFLSEEFKYDITAGRPKLAAWIEELNKLDAYKSTKADPKELVEFYRSRFVAKQ</t>
  </si>
  <si>
    <t>Phospho [T26]</t>
  </si>
  <si>
    <t>uncharacterized protein At5g39570 [Citrus sinensis]</t>
  </si>
  <si>
    <t>MPYYADNDDDVTDFDDYDPTPYDGGYDITLTYGRPLPPSDETCYPSSSASDGDFDYARPKFSSHSEPSAYADEALNNEYSSYARPKPRPGFVPGSGGGSGYGGRPQPQPAYGIQPGMGRPEPYGSGRSESEYGSGYAKRPDSQEYGSGYGKRPESEEYGSGYGRKPDSEVYGSGYGRRPESGESGFGGRTESEYGGSAYGRKPEYESGYGQKPEYESGFGGKPGYESGYGSKPEFESGYGRKPEYESGYGSKPEFESGYGRKPEYESGYGSKHDDRSGYGSKPHESGYGRKPDYESGYGSKPEYESGYGRKPEYESGYGSKPEYESGYGRKPESEYEGGYGGGSEYGKFERKSSHGRSDDEEGYKKPSSYGYERRGDDDEYSGGSHEYGYGRKKKDDDSDDDNEKKHSRHKHQHHHRHYDDE</t>
  </si>
  <si>
    <t>Phospho [S197; S334]</t>
  </si>
  <si>
    <t>hypothetical protein CISIN_1g034610mg [Citrus sinensis]</t>
  </si>
  <si>
    <t>MASHGSIKVSTTTSPKGGKSTTDPHGGGAGSPKGQCLCSPTTHQGSFRCRFHRTAAGGSSAAWIMKRSNSMPADKSAAVASFSPKSVET</t>
  </si>
  <si>
    <t>Phospho [S31; S39; T42; S83]</t>
  </si>
  <si>
    <t>eukaryotic translation initiation factor 4G-like [Citrus sinensis]</t>
  </si>
  <si>
    <t>MGSFRGLPTQNRGYGGQDVRFEDRQSYEARTLSVPLPQRPIGDESITLGPQGGLARGMSIRGPPAMSSTPLPDISPGAGEPRRIPAGLNGFSSLSERPAYGSREDIIPRYHPDRFAAPPAFDQLNAQERNINYGNRDLRAAERSFDRPLATSPTQGQVPSITQNVPSEKVWSEEYLREKSIAAIKEFYSARDEKEVAWCIKDLNSPGFHPSMVSLWVTDSFERKDMERDLLAKLLVNLAKSREGMLSQGQLIKGFESVLTTLEDAVNDAPRAAEFLGRIFAKVVEENVIPLREIGRLLREGGEEPGRLQEIGLAGDVLGSTLEIIKSDKGESVLHEVRMSSNLRLEDFRPPEPNRSRILEKFI</t>
  </si>
  <si>
    <t>Phospho [T151; S152; T154]</t>
  </si>
  <si>
    <t>zinc finger CCCH domain-containing protein 14 [Citrus sinensis]</t>
  </si>
  <si>
    <t>MELGGGRKRGRHDGASNGNGGFKKSKQEMENFPTGIGSKSKPCTKFFSTSGCPFGEGCHFLHYVPGGFKAVSQMLNLGGTPAHPPPPPRNSGAPPSFPDGSSPPAVKSRLCNKYNSAEGCKFGDKCHFAHGEWELGRPTVPSYEDPRAMGGPMHGRMGGRLEPPPQSLGAAASFGASATAKISIDAKLAGAIIGKNGVNSKQICRLTGAKLSIRDHEVDPNLRNIELEGTFDQIKQASAMVRELIVNVGSGSGHSMKSNSSSQSNNFKTKLCENFAKGSCTFGDRCHFAHGSEELRKSVI</t>
  </si>
  <si>
    <t>Phospho [S101; S102]</t>
  </si>
  <si>
    <t>60S acidic ribosomal protein P2-4 [Citrus sinensis]</t>
  </si>
  <si>
    <t>MKVVAAYLLAVLGGNTSPSADDIKGILGSVGADCEDNRLELLLSEVKGKDITELIASGREKLASVPSGGGVAVAAAPSAGGAGAAPAAAEAKKEEKVEEKEESDDDMGFSLFD</t>
  </si>
  <si>
    <t>Phospho [S103]</t>
  </si>
  <si>
    <t>RPM1-interacting protein 4 isoform X1 [Citrus sinensis]</t>
  </si>
  <si>
    <t>MAQRSHVPKFGNWENEDNVPYTMYFDKARKGRTGGTMINPNDPQENPDLLSDYEAQAPAPPSKIKAEPEKPLGQEAVRTTYERWRNKEGSDLRQSRDSPARHDDMSCRAATESAHQRGGRVASSGETYKKPVRNSIGSDNSFERSPMHNQARNPRRGSLDSSSPSWEGKSVYTNSHGTPGRSRMRPNPRVDESPDGGAAFPKFSDWDQNTASADGYNHIFKKLRDERRIGSSWSFAENVALRTTPDLEVPDKGAAVPKFGDWDENNPSSADGYTHIFNQVREERNSAGRAGMQSPSTQRNYHRPTNNDGVKSCCFPWGKK</t>
  </si>
  <si>
    <t>Phospho [S162; S163; S294]</t>
  </si>
  <si>
    <t>hypothetical protein CISIN_1g033116mg [Citrus sinensis]</t>
  </si>
  <si>
    <t>MGLLDQLWDDTVAGPRPESGLGKLRKHSSFSFRSSSGKESDGGNVIRSDVDETPMDAMKVTRSIMIVKPPGYQSGSPPVSPAGSTPPVSPFSAGGRDSFRFRRRSASDAYEKRNEVGLRSPTTPYDV</t>
  </si>
  <si>
    <t>Phospho [S28; S29; S34; S35; S36; S84; T85; S89; S92; S120]</t>
  </si>
  <si>
    <t>hypothetical protein CISIN_1g029569mg [Citrus sinensis]</t>
  </si>
  <si>
    <t>MATVEVVSAKTALSEEIKAEEPVKAEETKTTEEPVKAEETKTADEPVKTEETKTEEVVASASAAPVAPEPVAEEPPAAKEAEPVAVTEEAAVVTPEAEAPAEVETKEVVAEDQPAAAEKTTAEKTEEVETTPTETPEPAAEKEAKEEEKKPEAEVEAAKEEVKDEEKPAVEKPAEAEKKADTDGAPAEKTE</t>
  </si>
  <si>
    <t>Phospho [T94; T105]</t>
  </si>
  <si>
    <t>eukaryotic translation initiation factor 4B3 [Citrus sinensis]</t>
  </si>
  <si>
    <t>MAATVSSPWGKPGAWALDAEEHEAELQQQQQDDKQTNAEIADFPSLAAAAATKTKKKNKGQTFSLAEFNSASSLAAKPGQPKGLTHDELVTLPTGPRQRSAEELDRSRLGGGFKNYGSNSRYGSNNFGDDSSNSRWGSGGGGGSSRVSNRESNRELQSSRADEIDNWAAAKKSVTPTGRSGGGFFSDSQSKADESDSWISNKTEMAPRSRFGFERKSSFDSLSRDRGERDNWGRKKEESGNDSELTLRARPRLVLQPRSVPVAASEGGGASPTVNAVAKPKGANPFGEARPREEVLAQKGKDWKEIDEKLEAVKIKEEKSEMTSFGGRRGFGNGQGGFAETRSWRKNGPESVDATGQSDENGRTVDTSENGYTEEKLENGHTEEN</t>
  </si>
  <si>
    <t>Phospho [S218; S271; T273]</t>
  </si>
  <si>
    <t>hypothetical protein CISIN_1g008878mg [Citrus sinensis]</t>
  </si>
  <si>
    <t>MASGSSGRANSGSKGFDFGSDDILCSYEDYPNQDASNGSHSDLVTGSGSSKQDFQKGRRPRPSMFHAYSQPDDCLNEDVVSTVEITMKKHTDGVVRFLEGISSRLSQLELYCYNLDKSMVEMRSDLVRDHGEADTKLKSLEKHLQEVHRSVQILRDKQELAETQKELAKLQLVQKDSSSSSHSQSNEERASPAASEPKRGENTTADMQNQQLALALPHQVAPQQQPVAPLPQTLPHQVAPQQQPVAPTPQTPPQNVTHQQSYYMPATQLPNPPAPAPAPIQQPQSQYMSTDPQYRPPPLPDSSRVTPQPQQSQPNPVPHGHHFLPQYQQQWPQQVQQTQQPTVQPQIRPSPTVYPSYPPSQPTNPSPPEMLPNSAPMQVQYTGVPQPVSTRADVMPYGYGAPGRPVPQQPPPLQPQPIKGNYGAQPGDGYAAAGPRPTLPPGSGYMMYDSESGRTPHPPQQSHFAQGGYPSQPTTGSNLLARNPSQPQFIRNHTYSELIENLVSMGYRGDHAASVIQRMEESGQPVDFNAVLDRLNVHSSGGSQRGGWSG</t>
  </si>
  <si>
    <t>Phospho [S191; S485; S539; S540; S543]</t>
  </si>
  <si>
    <t>hypothetical protein CISIN_1g025092mg [Citrus sinensis]</t>
  </si>
  <si>
    <t>MASTQCFLHHHALSTTPARTSSSQRHVSNIKPTQIVCRAQKQAVQEDDGSAVSRRLALTVLIGAAAVGSKVSPADAAYGESANVFGKPKTNTDFLPYNGDGFKLSIPSKWNPSKEREFPGQVLRYEDNFDSNSNVSVIITPTDKKSITDYGSPEEFLSKVDYLLGKQAYSGKTSSEGGFDPDAVATANILEASVRPPYYFLSVLTRTADGDEGGKHQLITATVKGGKLYICKAQAGDKRWFKGTRKYVESTASSFSVA</t>
  </si>
  <si>
    <t>Phospho [S146; T148]</t>
  </si>
  <si>
    <t>hypothetical protein CISIN_1g015294mg [Citrus sinensis]</t>
  </si>
  <si>
    <t>MGCTQSKIENEEAVTRCKDRKQFMKEAVGARNAFAAAHSAYAMALKNTGAALSDYAHGEVQNPQLVAGAPHQPSASAAVAAALQPPLDPLLPPPPPPSLTTSPAPIQRAASMPEMIKIQKTRENGVGPTIEEENDGDDEEDEIESNEKLIMRKRSSGRNRSGDHQKKEEAGVPQERARPTEVENSESMQSMGNWNYDYFFQTVDHYPGPSLEVKEEEVMENNESKVFDEIPKRKENVEEKRKEVPPPLVVEDVAEDVAEEERVVAAAASGGGSVGRYVKRGKSTGGMGEKRAGKAGMNLLQVFVELDDHFLQASESAHDVSKMLEATRLHYHSNFADNRGHIDHSARVMRVITWNRSFRGLPMVDDVKDDFDSEEHETHATVLDKLLAWEKKLYDEVKVCWSLSWINLN</t>
  </si>
  <si>
    <t>Phospho [S273]</t>
  </si>
  <si>
    <t>hypothetical protein CISIN_1g007639mg [Citrus sinensis]</t>
  </si>
  <si>
    <t>MILRFQRLQLFPRYRLCFGLIIVNRLVIVVVVVVLVTVEVVAAFDGCPRHTFFILISKLIRTGTKTELTDGADRLKTMTEEAQDSEAVKKNDPHDSIEPQIKAAMISRVSHFKEQADSLTFEGVRRLIEKDLGLETHALDVHKKFIKQCLLECMDGAGGVSASKDSAESAKENVSSTKEEEKSPEGYQSAKDVKEPCPENYEKMEDSPVLGLMTGNKKTKFETEEAQGDGNKEDPSESAIKKAIRKRAAYIKTNIEKVTMAGLRRILEEDLKLDKFTLDSFKKMISQELDEVLKSSEVLEPSTVEKKKSLKKNYQSKAKEVSSEGSSDSSDGEVDEEDEMKPRKKIVSKGKVQNNEGLKKRKRPEKETKASIKKKTKAVKIASEDNNDAESGSVSDDGHSQSSSEKPIKKKVVSTPAYGKRVEHLKTVIKSCGMSIPPSVYKKVKQAPENKREAQLIKELEGILSREGLSSNPSEKEIKEVKKKKERARELEGIDMSNIVSSSRRRSATSFVPPPKPKIPDESESGDSEDSDDEDNDSDDSDDEDNEEDDGNDDGDAESKSEEVKEVVSYNQSCFVERLLGHLWKCGFSPVGCVC</t>
  </si>
  <si>
    <t>Phospho [S207]</t>
  </si>
  <si>
    <t>uncharacterized protein LOC102624013 [Citrus sinensis]</t>
  </si>
  <si>
    <t>MDSPSPNVPGSGSTAGSNDDVPRVKFLCSFLGRILPRPQDGKLRYVGGETRIVSLPRDVTYEELMSRMRELYEGAVVLKYQQPDEDLDALVSVVNDDDVINMMEEYEKLGSGDGFTRLRIFLFSHSDQDGSNHYVDGDDRESERRYVDALNNMNDGNDFRKLQHPDSPVISSIDDIHMAERFFNTMSLEGGIHNQPQYNLHQLTVPHMNSGQQQQPVSQRYNEMEGPWSPAYYSPRHYGHHDPPRPLPEFPSSPSSARFRMPFGEERVPEEYARQHVNHHPTYEPQPQFSENLIWMPPGNVSGDKSGFPGNLFHGHNVFDGNGLCEHCRLTYHRNQLHLDQPNIGNGLPQVPLSCAECRQNRENLVLNAEAKLPGMYPKDNDSRSVYNESHCHERGWVLQHQLNPRIEEARTHMSGAGRLNDHYLVDGPGMNIPPGHGNLVDGHHVSPNHAHHRTGPEMGNELFHDPAAAVVPHLHTPSAEERVVRYGNFPYGADTIYPVSHGHATAQNLWRNVQNPIHVTPLEASGPVINGSITPAYLRGAVEGNPRIAVGVDSPNSWIDPSQRVPGFEGTVTPPEYYYSQTQKMNPQSYNQQNQLPDPVHQSDSFSALVQDKLVSSTTDCNLGLRVNNVSEAVRTDENCNLGQEKAANHVVKVEETDVKRSCLEQNMIPEKPIGSTSLLAMEVSGNIEKPGEKSPSDRPEDSKLLAHNLSILPELIASVKRAALEGAEEVKAKVEESDDSVKPDTTTKEAPANEAELVNIHGEIEMDYDNDTVKTLKIEPTIAEAEAIARGLQTIKNDDLEEVRELGSGTYGSVYHGKWRGSDVAIKRIKASCFAGKPSERERLIADFWKEALLLSSLHHPNVVSFYGIVRDGPDGSLATVTEFMVNGSLKQFLQKKDRTIDRRKRLIIAMDAAFGMEYLHGKNIVHFDLKCENLLVNMRDPQRPVCKIGDLGLSKVKQQTLVSGGVRGTLPWMAPELLSGKSHMVTEKIDVYSFGIVMWELLTGDEPYADMHCASIIGGIVNNTLRPQIPTWCDPEWRSLMESCWASDPAERPSFSEISRRLRSMAAAINVK</t>
  </si>
  <si>
    <t>Phospho [S167; S171; S234]</t>
  </si>
  <si>
    <t>protein indeterminate-domain 5, chloroplastic-like isoform X1 [Citrus sinensis]</t>
  </si>
  <si>
    <t>MNMSASSSAPFFEIREDQNQMKQQHSSTPTSSSAPPPVPPPQKKKRNQPGTPNPDAEVIALSPKTLMATNRFICEVCNKGFQREQNLQLHRRGHNLPWKLKQKTTKEVKRKVYLCPEPTCVHHDPSRALGDLTGIKKHYSRKHGEKKWKCEKCSKRYAVQSDWKAHSKTCGTREYRCDCGTLFSRRDSFITHRAFCDALAQESARHQPSLSAIGSHLYASTNNMALGLSQVGPQLSSIKDHHQTNQSGDILCLGGSGSRSTPFDHLLSPSMGSSSSSFRPPQSLASTPFFMQESNQNYHEEQQQHQQGLLPNKPPPFHGLMQFADLQNNPNNSNPVTNSAAAANNLFNLSFLSNSSSTNSLSNSNSNNNNNNASNLMLSAAGGHHHHFNNNEQNGTASTGTGGVDHHQGTNNNLFTNNLISDHQISSGAVPSLFSTSSVHQNETMVPHMSATALLQKAAQMGSTSSNNNTASLLRSFGGSSSSSGSKPNNNNNNFGGAGNVFGGPGSSENDNSSSIHDLMNPFAATNSSIFGTGSNDQVNAFSGQDQNHHRRHHHHHPNYEAKLHHNMNAGMGGSDRMTRDFLGVGQIVRSVSGGFQQREKQQQQHGGVIDVSSLDSERNITAPTSQSFGGGGGGGGSFH</t>
  </si>
  <si>
    <t>Phospho [S62; S593; S638]</t>
  </si>
  <si>
    <t>LOW QUALITY PROTEIN: pentatricopeptide repeat-containing protein At4g33170 [Citrus sinensis]</t>
  </si>
  <si>
    <t>MSLSKKGTQISDTKLPSPNKATALNPNAAEFVPFSLRSSSSVGSTSATDATARFAGSGSVGKAVLDRSESSISNNSDEEAHQYWRHQLPDDITPDFKVLNEDESQGLGGLSLAGLSLHDGIEGSRFPASTGSGYVLSEQQELSPHHINGNSFAEKMRFSASSYGEDPTAANFLNLSPRPWDKQILGSDQLREGHPYNGNSRHGFVNDMTGESGMIEDTEMNPVEFLASQFPGFAAESLAEVYFANGCDLNLTIEMLTQLELQVDGGFNQNPHSKPLSSPNLSAMDFPVLTVPDGQTGSQKYAVDDLQQTGNPFRSADKENLLMFKTSSSFPSRGATDFASAVRKLASQDSGAWKYERNGSADSTIGSSRSSNVSASAYNSGHGRGIYADRLQNRGSARTAPVWLETGEAVANMYSELREEARDHARLRNAYFEQARQAYLIGNKALAKELSVKGQLHNMQMKAAHGKAQESIYRQRNPVELQGNGRGQDRMIDLHGLHVSEAIHVLKHELSVLRSTARAAGQRLQVYICVGTGHHTRGSRTPVRLPIAVQRYLLEEEGLDYTEPQPGLLRVVIYWSGRESSQSLKREKMKKKQKNEKSYGKLGTEKEMYTQLQANLKPKHKHIYVILSSFTKDAYRNLPSFSLSLLPFLQKSHFSSSSSSSQWFSILRHAISTSDLLLGKSTHARILNSSQIPDRFLTNNLMTVYSRCGSLVYARRLFDKMPDRDLISWNSILAAYAHLGEGNAENVMEGFRLFRSLRKSITFTSRLTLAPLLKLCLSSGYVWASETVHGYALKIGLVWDEFVSGALVNIYSKFGKIREAKFLFDGMQERDVVLWKVMLRAYAENGFGEEVFHLFVDLHRSGLCPDDESVQCVLGVISDLGKRHEEQVQAYAIKLLLYNNNSNVVLWNKKLSGYLQVGDNHGAIECFVNMIRSNVQYDSVTFLVALAAVAGTDNLNLGQQIHGTTLKSGFYSAVIVGNSLINMYSKMGCVWFAQKVFSEMKEVDLISWNSMISSYTQSGLEKESVSLFINLLRSGLRTDQFTLASVLRASSSLPEGLHLSKQIHVHAIKNDIVADSFVSTALIDVYCRNGSMAEAEYLFENKDGFDLATWNAMIFGYILSNNSHKALELFSHMHTSGERLDEITIATAVKACGCLLMLKQGRQMHAYAMKSGFDLDLCVSSGILDMYVKCGAMVDAHSIFNDIPAPDDVAWTTMISGCVDNGEEDLALSIYHQMRLSGVVPDEFTFAILVKASSCLTALEQGRQIHANLIKLDCSSDPFVGISLVDMYAKCGNIEDAYILFKRMDMRNTVLWNAMLVGLAQHGNGEETLKLFEDMKAHGVEPDSVTFIGVLSACSCTGLVSEAYENFHLMREKYGIEPEAEHYSFLVDALGRAGRTKEAGELILSMPFEASASMHRALLGACRVQGDTETGKWVAEKLMALEPFDSSAYVLLSNIYAAANQWDDVTSARGEMKRKNVKKDPGFSWIDVKNNIHXSVVDDGSHPEADLIFAKVEGLIKRIKEGGYVPDTDFVLLDVEEEEKERALYYHSEKLARAYGLISTPPSSVILVIKNLCVCGECHNATKFISKVSEREXVLRDANRFHHLRDGMCPCADNC</t>
  </si>
  <si>
    <t>Phospho [S44; S176]</t>
  </si>
  <si>
    <t>chaperone protein dnaJ 10-like [Citrus sinensis]</t>
  </si>
  <si>
    <t>MVKETEYYDVLGVSPTASEAEIKKAYYIKARKVHPDKNPNDPLAAQNFQVLGEAYQVLSDPAQRQAYDAYGKSGISTEAIIDPAAIFAMLFGSELFEDYIGQLAMASVASLDIFTEGEEFDAKKLQDKMKVVQKEREEKLADILRGRLNQYVQGNKEDFINYAEAEVSRLSNAAYGVDMLNTIGYIYARQAAKELGKKAIYLGVPFIAEWFRNKGHFIKSQVTAATGAIALIQLQEDMKKQLSAEGNYTEEELEEYMQSHKKLMIDSLWKLNVADIEATLSRVCQMVLQDNNAKKEELRARAKALKTLGKIFQRAKSNNGSEGETVLSGGVHKLNGSDSCYDASSPITSPKSTEHQESSQSAFASQSPYVEAPNLSDAQFGRDFPIPTAPPGAQGHSSTGKE</t>
  </si>
  <si>
    <t>Phospho [S367; Y369]</t>
  </si>
  <si>
    <t>hypothetical protein CISIN_1g018578mg [Citrus sinensis]</t>
  </si>
  <si>
    <t>MASPPTKDAPADKKAEGSTPKSEATSGSVRDSSSSPSGASAASAFPGVGGAAPNPFDFSAMSGLLNDPSIKELAEQIAKDPAFNSMAEQLQKTLHGANAEESIPQFDTTQYYSTMQQVMQNPQFMTMAERLGNALMQDPSMSHMMESLTNPTKKDQIEERMAKIKEDPSLKPILDEIESGGPSAMMKYWNDKDVLQKLGEAMGLAVGGDATTSADNAGADEAEEVGNEDESIVHHTASVGDAEGLKNALAAGADKDEEDSEGRTALHFACGYGEVKCAQILLEAGANVDALDKNKNTALHYAAGYGRKECVALLLENGAAVTLQNMDGKTPIDVAKLNSQHDVLKLLEKDAFL</t>
  </si>
  <si>
    <t>Phospho [S35; S37; S40]</t>
  </si>
  <si>
    <t>hypothetical protein CISIN_1g027415mg [Citrus sinensis]</t>
  </si>
  <si>
    <t>MDSSNLPSAGQRRQDQLQIQGPRPPPLSIHRDSHKIKKPPKPPLPPTEQQPHHHSERQQPVIIYSISPKVINVTVADFMTTVQRLTGASSSSSGDGDVSPAARIAVVEKVMDSPREKASSAAVINNDYVVEETEDQGRGEGAEFEVGRVPGILSPSTLPPLVQEMYFSPTAASASAGADPFGLSTHGNYGFLNNSPSSSGLFSSGFLGSPVLSPDFFGQIWNF</t>
  </si>
  <si>
    <t>Phospho [S99]</t>
  </si>
  <si>
    <t>hypothetical protein CISIN_1g012370mg [Citrus sinensis]</t>
  </si>
  <si>
    <t>MEGSAADDLGAPESWEVADLDATMSRLGLSSDSNPHQLDDLTDAASSAGAASASAADNKFSEDVINQVDQFLREAIQNPRERLSILRMEQDVEKFIRDPTQQQFEFQQLPTSYLRLAAHRVAQHYSLQSMVLLDNNLPDGSGSRIIVRKTSECRLPPIRLADIPVNFPSEDSGALKVAIKQRPQKKSQILSNSNSNSSKANSSKSVEERKEEYNRARARIFNSNNFSGGDTRKPEAEPKLQDGPLGVGPVGVGPVGVLKMEEKPISSVPDINSGRGLIDSSSSSSRSARNRMEKEPVGRYKPNNRVAIFRDREVDRKDPDYDRSYDRYAQRFDPGFGFNGGPYSIQPMYAPALNYNTEFPQLGSTHRPQISNEHHPHPLPQHLPGPWAAPSAPRGLRYGHPETMMPPFNPNHVGAHSTAAIYMHSSQYPCQHPGMPFIHSHEHVHQPFSQSQQQPDTSFGLARPR</t>
  </si>
  <si>
    <t>Phospho [S4]</t>
  </si>
  <si>
    <t>hypothetical protein CISIN_1g034185mg [Citrus sinensis]</t>
  </si>
  <si>
    <t>MFCLICSNWLLFWQDGHDSEDPKQSTADMTVFVQNLLQQMQSRFQTMSDSIVTKIDEMGNRINELEQSINDLRAEMGVEGSPSPLTPSKTNSGEGKPEEGSA</t>
  </si>
  <si>
    <t>Phospho [S81; S83; T86; S88; S92]</t>
  </si>
  <si>
    <t>protein CROWDED NUCLEI 1 [Citrus sinensis]</t>
  </si>
  <si>
    <t>MFTPQRKAWSGWSLTPRGEKNGTGSVSNPTTVDGLTGKGKSIVAFTEPRTPQNGVGLVDDVESLAEKVSKLENELFEYQYNMGLLLIEKKEWSSKYEELKQTFAEAKDALKREQAAHLIAITDVEKREENLRKALGVEKQCVLDLEKALREMRSENAEIKFTADSKLAEANALVTSIEEKSLEVEVKLRSVDAKVAEINRKSSEIERKSHELESRESALRMERASFIAEREAYEGTFSQQREDLREWERKLQDGEERLVKGQRIVNQREEKANEKEKIFKQKEKDLEEAQEKIDATNLSLMRKEDDINKRLANLITKEKEYDAARKSLEMKEEELRQLEEKLNAREKVEVEKLLDEHKASLDAKQREFDLEIEQKRKAFDDDLKSKVVEVEKKEAEINHKEEKIAKREMALEKRLEKCKDKEKDVESKLKDLNGREKTMKSEEKNLETEKKQLLADKEDILTEKAELEKIRDANEQQLLKIYEEKNQLRISEEERAEYLRLQSELKEQIGKCRLQEEMLLKEAEDLKQQKENFEKEWEQLDEKRAEVEKELKKISEQTEKLEKEKLSEEERIKRDKQLAEDHIKREWEALEVAKESFKATMDHEQSMITEKAESERRQLLHDFELQKRKLESDMLNRQEELEKDLKEKERLFEEEKERELSNINYLRDIARKEMEEMKLERLKLEKEKQEVDSHRKHLEGEQVGIRKDIDMLVGLTKMLKEQREQIVKERDRFLNFVEKQKKCEHCAEITSEFVLSDLVQEIVKSEVPPLPRVANDYVNEKKNSEISPDVLASGSPASAGTISWLRKCTSKIFKLSPSKKDENTVVRELTEETPSSGGQTKLQESSRRLGQTNEPDLSFAIVNDSFDAQRFHSETSTREVEADQHKQVDGQNNLNGKAPEVQENSQPSDLNHGRQPRKRGRPRVSRTRSVKAVVQDAKAILGEGFELTESENLNGNADDSVQEAAESRGEPSLDDKGTSRNARKRNRAQSSQITTSEHDVDDSEAQSGSVVVGQPRKRRQKVDPAEQTPVPTRYNLRRPKTGAPAAAVSEPNKEKEEVSEGVRGALEDEIVNSKAAPPNSVGVFSDNGRSSQLVRCGAVDNKDASKQFVENMALTMSEEVNGTPEGAGDYGDADEFRSESPGEDASGFDGGDSDDECEHPGEASIGKKIWTFFTT</t>
  </si>
  <si>
    <t>Phospho [T50; S835; S836; S865; S905; T994; T995; S996; S1059]</t>
  </si>
  <si>
    <t>zinc finger CCCH domain-containing protein 19-like [Citrus sinensis]</t>
  </si>
  <si>
    <t>MENEDEEASKLTNPAVQAEDDSNNFTATAATVTDSNDAVQGITEPQCESEAMAELSESLQLTSKEQSLGDGKEILDDEFVEKSETVAELDESKFSGGDESRDSEPVVTAAVVGEEDGDVVANTEDVVNGGDLVVPSTAVGGGEGAEEDVIDEGETEGKKRVNDVAEAKEEKAEVFEEVDVGAEIKGVDVAEEEKEIVDEQKGDDVTVEAQIENENETKVDDVKEAKEIVDEQKGDIMAAEAQTEDEMKVDNVAAESRTEDEKKVDNVAEETGIVDDLMEERAEIAGNRETVGCPNVVDVTEETETADETKAVDVAVVAEGRAEIAEDSEIAGETKVVDVAEDKEKEIKVADLAKETMRYEEKKVADVTVTETEVATIADEIDVGNVAEETEVQEEEMEFTDVAGGEAEVEEEMEKAAEETEILEVTETDEMEMGDVGEETMEVGANIGDEMEKAETAEEMGTGDDVEEVSTMVGGKRKRVGKNSKSPGKAPSKKKSEEDVCFICFDGGDLVLCDRRGCPKAYHPSCVNRDEAFFRAKGRWNCGWHLCSICEKNAYYMCYTCTFSLCKGCTKDAVILCVRGNKGFCETCMKTVMLIERNEQGNKEMAQVDFDDKNSWEYLFKDYWLDLKVRLSLSSDELARAKNPWKGSDTHAGKQSSPDELYDANVDGGHGSDSSSGNAEATVSKRRKAKKRSKSRAKDEVSPGTVKLSGGEGASTDGSVEWASKELLDLVMHMRNGDKSALSQFDVQTLLLEYIKKYKLRDPQRRTHVICDARLQNLFGKPRVGHFEMLKLLESHFLTKEDSQVDELQGSVVDTEANLLEADGSSDALVKGGKDKKRKTRKKGDHRGLQSNVDDYAAIDMHNINLIYLRRNFVEELLEDTETFHDKVVGTFARIRISGSAHQKQDLYRLVQVTGTSKGTEPYKVGKRTTDILLEILNLNKTEVISIDIISNQEFTEDECKRLRQSIKCGLINRLTVGDIQEKAMALQEVRVKDWMEAEILRLSHLRDRASDLGRRKELRECVEKLQLLKTPEERQRRLEEIPEIHSDPNMDPSYESEEDDGETDDKRQDYMRPRGSGFSRRGREPISPGKGGSFSNDSLSGTRNYSGGIKDLTRNISNKGFSNKGDDLVGGGEIVNESLWNQARDRETEQFNSWDKPRTALNLETGARNNSVVLSESISRAVAEKSPASASTGVTQSAPKINESEKIWHYQDPSGKVQGPFSMVQLRKWNNTGYFPANLRIWRSNEKQDDSILLTDALAGKFHKDPRLVDISLSQTIPYSGKSHGAPSQPGMETPVGGSSNFDQNRTAWNQHGTPGSSGQSGAAPSLELPKQYRDGWASETNLPSPTPTQSTAGEIKGKTFEKEWSPTPTNQPGSLMVTNLFPGNLGKHSPPATGLETGQSPNFSTSSSASKLSVNVDGLNITHGVTSASKPETVESQRVLVSPHQLPASSSVVASVNPGVDIKSIGANLQTLVQSVSANVTPVESHGWGLAARPEMMAPSPKPVTGAQGWGSASSQKLEPNNPVSIPAQSPAYAQPYASTFNTGNSPGVFPVSGQSGMPASDSWRAPVPSQSNVQSPAQPITPWGMGVAGNQSAVPRQGPESQNTGWGQMPANPSMGWGGQLPASTNMNWGAPAQGQAPGNAHSGWAGPAQGQAHKNAVPGWAPPGQGPSPINANTGWVAPGQGPPPGNGNPGWGAPAGNPGMWGSDQNNGGDRFSNQRDRGSHGGDSGYGGGRPWNRQPSFGSRGGDSSRPHFNKGQRVCKFHESGHCKKGSQCDYLHT</t>
  </si>
  <si>
    <t>Phospho [S1190; S1346; T1348; T1350; S1367; T1369; T1371; S1391; T1395; T1399]</t>
  </si>
  <si>
    <t>hypothetical protein CISIN_1g015337mg [Citrus sinensis]</t>
  </si>
  <si>
    <t>MESDLQQHRHHFLHDHQIQHHQKQLNSGLTRYQSAPSSYFSSFLDKDAFEDFLMRPSSPETERIFARFLSNSAGNTDNTENTSNSIIPEQKIIQSDQQQQQQQLMQLQQQQQQQQQQQQQQQSYYQTQPPQPQLQQQNFQSQNVGMDRFSTQPMKMSGAGAGPGGNNSNLIRHSSSPAGLFSNITIENGYVMMKGMGDYGGGNNTIKRESTSYASSGKPPTGAKPMSPIVEVDNKTSNAGFKEGHNGNYSTGFPMDSWDDSSMMPENIVSEVNRLREDDRTLSGLSATETQSIDLGTRPPPLLAHHLSLPKDIATIEKLLHYQDSVPCKIRAKRGCATHPRSIAERVRRTKISERMRKLQELVPNMDKQTNTADMLDLAVDYVKELQCQVKALSDNRAKCTCAKQEQQ</t>
  </si>
  <si>
    <t>Phospho [S34; S58]</t>
  </si>
  <si>
    <t>Cu/Zn superoxide dismutase, partial [Citrus sinensis]</t>
  </si>
  <si>
    <t>VKAVAVMTGTNGRKGTVSFSVEGSGPTTVKGSLSGLPPGDHALIIHTYGNISNDWISTGPPFKPAGADGFLENITVTSEGIATFEIYKTIPLSGTNSVIGRGLVVHSSPSPDPGDGVAWGTIGLSY</t>
  </si>
  <si>
    <t>Phospho [T16; S18; S20; S24; S93; T95; S107; S108; S110]</t>
  </si>
  <si>
    <t>hypothetical protein CISIN_1g031871mg [Citrus sinensis]</t>
  </si>
  <si>
    <t>MAGIGPITQDWEPVVIKKKAPNAATKKDEKVVNAARRAGADIETVRKSHAGTNKAASSSTSLNTRKLDEDTENLALLLSVLYCTDDRVPSELKKAIVQARNDKKLTQSQLAQLINEKPQVIQEYESGKAIPNQQILTKLERALGVKLRGKK</t>
  </si>
  <si>
    <t>Phospho [S61]</t>
  </si>
  <si>
    <t>protein transport protein SEC16B homolog isoform X1 [Citrus sinensis]</t>
  </si>
  <si>
    <t>MASNPPQFQVEDQTDEDFFDNLVNDEDDFVGPTKTPIATNVTTSSTSTSAVNDKFTVDSNDSDSDDAKAFANLTIDDGGIDSRQKVATESIGEKKSEPDDSIEDIGTESIAENKSKWNGWEQNFGTELNLDDKSDLVAGRLDESNNEGDAKDGMDPVPHKNNGSMVREVGWNSFYADRPEQNGNHGFGSYSDFFSDLGENSAEFPGKVEGNANVALSANGEAKILSRNEESKTGSLLGNSIDYGNYAQYQESQVYGAEQNANGHDLNSTEYWESMYPGWKYDANTGQWYQVGATVNTQQGSSDTASGSDWNVISEKSELAYLKQNSQSIVGTVSETSTTESVSNWKSQVSQVDNNGYPEHMIFDPQYPGWYYDTIAQEWCALESYNSSEQSIVQSHDQQSQNGFTSADAYFNNSNSIYGEFGQANDYGSQGDGIQSLHDKQANNYGSQGLGNLNQNGSWAESYGNYNQQGLNMWQPKVDANAMSVSNFRQNQQVDNFYGSKASLNSHVDQQNAFSSMRSIPSYDKASQGHGVEAKGISGFQNFVPSGDFSQQFNQAYMKQNEQMQHSNDLYGSQNKVTAPRQSLQSDYQNSYAPNIGRSSAGRPPHALVTFGFGGKLVVMKDNSSLQNSAFGNQGRVEASISVLNLMEVVLGNTDASSTGTGAFGYFRALCQQSFPGPLVGGSVGSKELNKWIDERIANCESPDMDYRKGEALKLLLSLLKIACQHYGKLRSPFGTDATLRESDTPESAVAKLFASAKMNGTQFGALNHCLQNLPSEGQIRATASEVQNLLVSGRKKEALFCAQEGQLWGPALILASQLGEQFYVDTVKQMALRQLIAGSPLRTLCLLIAGQPADVFATEVPAVNGFPGAVTMSQQSTNFGDNCMLNDWEENLAVITANRTKDDELVIIHLGDCLWKDRSEITAAHICYLVAEANFEPYSDSARLCLIGADHWKFPRTYASPDAIQRTELYEYSKVLGNSQFSLLPFQPYKLIYAHMLAEVGKVSDSLKYCQALSKSLKTGRAPEIEIWKQLVSSLEERIRIHQQGGYTANLAPGKLVGKLLNFFDSTAHRVVGGLPPPAPSASQGTGQSNEHDYQPMGNRVSGSQSTMAMSSLIPSASMEPISEWAADGNRMTVPNRSVSEPDFGRTPRQHQVDSSMEATSSSAEGKASGSGGTSRFSRFGFGSGLLQKTVGLVLRPRADKQAKLGEKNKFYYDEKLKRWVEEGAEPPAEEAALAPPPTTAAFQNGTSDYNLQYALNSEGSSSNGSPIIRSPPPSEQTSGVPPIPTSTNQFSARGRMGVRSRYVDTFNQGKASPAKSFQSPPIPSVKPAATANAKFFVPAPPSPAEQPMEAIAENVPEESGTGEKPSTSIMNDSFQPPASSMTKQRSPSMDNIPGGSMTRGNSPLPPHTRRTASWSGSFPDGLNPNLRETKPLGEAMGMPPSSFLPSPISGGSVGDELHEVEL</t>
  </si>
  <si>
    <t>Phospho [S1390; T1413; S1415; S1417; S1419]</t>
  </si>
  <si>
    <t>THO complex subunit 2 [Citrus sinensis]</t>
  </si>
  <si>
    <t>MSLPQIQCKYITEECLREWKNGNPSFRVPDPVPMLRFLYELCSITVRGELPFQKCKAAVDSVEFVEKPSHRVVASTFADIVTQMAQDLTMPGEHRVRLIKLAKWLVESALVPLRLFQERCEEEFLWEAEMIKIKAQDLKGKEVRVNTRLLYQQTKFNLLREESEGYAKLVTLLCHTYENATESASAATIGIIKSLIGHFDLDPNRVFDIVLECYELQPNNKVFLELIPIFPKSHASHILGFKFQYYQRMEVNSPVPFSLYKLTALLVKEEFIDLDSIYTHLLPKDDEAFEHYNAFSAKRLDEANKIGKINLAATGKDLMEDEKQGDVTIDLFAALDLENEAVAERSPELENSQTLGLLTGFLSVDDWYHAHILFERLAPLNPVAHIQICDGLLRLIENSISSAYDIVRQTHLQSFGSFSGAGIDAMDTADLTVHRSFIDLPKELFEMLATLGPYLYRDTVLLQKVCRVLRGYYFSALELVNCGDGAPNPEPLMDRNRVPRQHLKEARLRVEEALGACLLPSLQLIPANPAVGQEIWEVMNLLPYEVRYRLYGEWEKDDERNPMVLAARQTSKLDTRRILKRLAKENLKQLGRMVAKLAHANPMTVLRTIVHQIEAYRDMITPVVDAFKYLTQLEYDVLEYVVIERLAQGGRDKLKDDGLNLSDWLQSLASFWGHLCKKYPSMELRGLFQYLVNQLKRGKGIELVLLQELIQQMANVQYTENLTEDQLDAMAGSETLRYQATSFGVTRNNKALIKSTNRLKDSLLPRDEPKLAIPLLLLIAQHRSVVVINADAPYIKMVCEEFDRCHGTLLQYVEFLCSAVTPATAYAQLIPSLNDLVHQYHLDPEVAFLIFRPVMRLFKCQGSSAVFWPLDDGEAANNTTINSESEPSEDIGNVILDLGSQKPVMWSDLLDTVKTMLPSKAWNSLSPDLYTTFWGLTLYDLYVPRDRYESEIAKQHAALKALEELSDNSSSAITKRKKDKERIQESLDRLTNELHKHEENVASVRRRLSREKDRWLSSCPDTLKINMEFLQRCIFPRCTFSMPDAVYCAMFVHTLHSLGTPFFNTVNHIDVLICKTLQPMICCCTEYEAGRLGKFLFETLKIAYHWKSDESIYERECGNMPGFAVYYRYPNSQRVTYGQFIKVHWKWSQRITRLLIQCLESAEYMEIRNALILLTKISGVFPVTRKSGINLEKRVAKIKNDEREDLKVLATGVAAALANRKSFWVTDEEFGMGYLELKPAPSLASKSLSGNVVAVQGSAINVSQSEPGTGNSVKDHISRAKPGDGRLERTESISHVKSDNVKLKGSSLTNGSDIHSSVPSTAVQAEMSRVVENQKQVDEDENMAKVAMKNSAESESKASVKRSVPSASLTKAPKQDLAKDDNKSAKAVGRTSGSSANDRDFSSHAAEGKQGGATTVSSAAAVTANLVSAKGSSSSSRASDMHGNESKTDGGVAKSSEVRLSTGKSDGNEVSDAPKSSSSRAMHSPRHDSSVATSKSGDRLQKRTSPSEDPDRPSKRYKGDTELRDSDGEVRVPDRERSADPRFADLDKIGTDEQSMYRTTDRSKDKGNERYERDHRERLDRLDKSRVDDIIPEKQRDRSMERYGRERSVERGQERGADRAFDRLADKAKDDRNKDDRSKLRYNDSSSEKSHVDERFHGQSLPPPPPLPPHIVPQSVNAGRRDEDADKRFGSTRHSQRLSPRHDEKERRRSEENSLVSQDDAKRRREDDFRDRKREDREGLSLKMDERERERDRDRDREKANLLKEEMDANAAASKRRKLKREHLPSGEAGEYSPVAPPYPPLAIGISQSYDGRDRGDRKGATMQRTGYMEEQSMRIHGKEVATKMARRDSELIYEREWEDEKRQRAEQKRRHRK</t>
  </si>
  <si>
    <t>Phospho [S1292; Y1792; S1793]</t>
  </si>
  <si>
    <t>hypothetical protein CISIN_1g000597mg [Citrus sinensis]</t>
  </si>
  <si>
    <t>MGFDNECILNIQSLAGEYFCPVCRLLVYPNEALQSQCTHLYCKPCLTYIVNTTQACPYDGYLVTEADSKVVLSSAVVPLVESNKALAETIGKITVHCLFHRSGCTWQGPLSECTSHCSGCAFGNSPVVCNRCAIQIVHRQVQEHAQNCPGVQPQASQPEGVHDAAAIGTAATGDQSQVATQAGLTASQVQTQTIATPPPGKDTNQQPSSMSQPLAVVQAAVPTAEQWYQQQQQYQQYYQQYPGYNPYQQHYQQYYPYQQQALPQYQQPQAQSQSQMQPQAQVHPSAQFQSQLQPSHPPVQATVAAQPQNQAQVNQQQQSHPLHHGQLLSQAQSYPQAQPQSYPQSQPPQPQPIQPHLQHMQLPQYQQPQSQILHTPPQIQHPVPQPQPQPQPQSNPQSLQTQVQHQSQPQSHHPPHPSHRPQAQQTAASAVTSHHSYSQPQPHQQIPLSGPLQHPMYVHPHTGAQSQMQNQFPQQTPSMRPAQSHATISNQPLSTGLPPLGQVANIPPAQQLPVRPHAPQPGVPVSQHPVMQPVQQPMPYQYVQQHLPFSGQHQQGPFVQPQLRPQRPPQSLQLHPPAYSQPLQNVAVINGMQSHQPRNLGQPLTPNYGVHAQSYQQSATSLHVRPAQLGANQSSSNQSNLSWTSNQVQLSSEQQAGATSKPEMSEKNEVAVKIAHEREAESSSEKTAKTDNFDTPGPEAAAVGMKVPKSETDVKAAVDEIKTEVEDKTNVVDTSSKEFVTDRESHIAENVQPINKMVKEEVIENVEGQKDSANVDIKQEEHSVSKEVQEEPLLKTSTMQQGTQFGEQSEKVQKEQKVPQAQGAQGPGAVPPAGQAQAGGFVQSPPSLYGSSTLQQRPAAPSIFQAPPPGAVPQTQAPTQFRPPMFKPEVPPGGIPVSGPAASFGRGPGHNGPHQHSFESPLVAPQGPYNLGHPHPSPVGGPPQRSVPLSGFDSHVGTMVGPAYGPGGPMDLKQPSNPMEAEMFTGQRPGYMDGRESDSHFPGSQQRSPLGPPSGTRSNMMRMNGGPGSELRDERFKSFPDGRLNPFPVDPARSVIDRGEFEEDLKQFSRPSHLDAEPVPKLGSHFLPSRPFDRGPHGYGMDMGPRPFERGLSYDPGLKLDPMGASAPSRFLPAYHDDAAGRSDSSHAHPDFPRPGRAYGRRHMGGLSPRSPFREFCGFGGLPGSLGGSRSVREDIGGREFRRFGDPIGNSFHDSRFPVLPSHLRRGEFEGPGRTGDLIGQEFLPSHLRRGEPLGPHNLRLGETVGLGGFPGPARMEELGGPGNFPPPRLGEPGFRSSFSRQGFPNDGGFYTGDMESIDNSRKRKPPSMGWCRICKVDCETVDGLDLHSQTREHQKMAMDMVLSIKQNAKKQKLTSGDRCSSDDANKSRNVNFDGRGKKH</t>
  </si>
  <si>
    <t>Phospho [S1008]</t>
  </si>
  <si>
    <t>zinc finger CCCH domain-containing protein 38 isoform X1 [Citrus sinensis]</t>
  </si>
  <si>
    <t>MDEIMGYEIVLVLVVNLSLCFYDMSGSRRKHNSKWDLKEESQLSHEKVRDSARPGKAGISFYERESRSGRFSPRAAGYNSGHNWSAREADDIQSSRHDMQFSSREPLPGSRSSRKDDRIDDYRENFKATATWDADGNYDMKMSPGLDDWRQQIRRRSPRKDWNGHRRSRSRSRSRSRSRSWNRSRSPVRELRRESGVYGRNRGRPGVSAQLCKDFAAGKCRRGSHCHFSHHSSQSYEDNWDSRHKQAGAPRFSTPHESREYPIRSGRNREGSLEIVDIPCKFFAAGNCRNGKYCKFFHSSQALASPVRRSRDDSLVRGQNSDEREKLWHGSKWTDATTISDAARLSEDKNERMGAKKSRDDGLVRNHNSDDVEKLWNGSTWNGTDISTDAAKLSENQNVGMGAPGPRFSGWSTDDRLPHTLDENATHSKITAVTLGGDEINKMEASQGSIKNAGAVMGAPESGGTENWLGDMEMSPEWNYPVKPCSRVMNEDHVQITRTSQSLPICDTSVLHEQGIIRETSGLLCDEAATMEPMMDKSYLKRDINQRDVGGVRLPGADKVAIGETAIPHIDLNFSANVLPTQGLEQNGQSSSALPFLNLNSIGQSQGAINSESSRGGNINNPQNHAVFQVEKSINKPGTGDGSALQFSSAIQPTQNMVSSEQLTQLTNLSASLVQILGNGQQLPQLYAALNSHNVMQVPSSVKSEGPIAPDSAVASQTSEAIRSQNQNQSQYDPLSDSIDPKQLELVSPPGFSINPTGQKSNADGKPNGGLENHKVSEINGEVEAEEGRKAQAENKVPQENGEVQKTDGDDKDDKADEGKKSKDTKGLRAFKFALAEFVKELLKPTWKEGQINKDAYKNIVKKVVDKVIGTMQGAANIPQTQEKIDQYLSFSKSKLTKLVQAYVEKSRKG</t>
  </si>
  <si>
    <t>Phospho [S748]</t>
  </si>
  <si>
    <t>muscle M-line assembly protein unc-89 [Citrus sinensis]</t>
  </si>
  <si>
    <t>MASSDKELEQQLMDAGNKLLEPPDSVDELLPLLDQVESYLSRVEQSPTKSMQNALTPSQKALVADQLFGHSDVDVKVAVAACISEITRITAPEAPYEDDQMKEVFQLIVSSFENLSDKSSRSYAKRTSILETVAKVRSCVVMLDLECDALIIEMFQHFLEAIRDDHPDNVFSSMETIISLVLEESEDIPLELLSPILDCVKKDNEEVLPIARRLAEKVLQSCAAKVKPYLLQAVKSSGISLDDYSEVVASICQEASVAVEQNDVHVSNKHKTDEDKSMSVKAPVDETAQVDKEIVIEGPSTERVDLADNRSPKAIVNNGNAQTGEDDSLADSNSLKKEEPGNLTDQSKGVETASNAEPDSSVADKAITAEDKPEQTTNRKGKKSNSLMKSEEPSDSSQIDSEKETEAVLDHKSDDKENPSSPHEEPTAEGAVSAQNEKETGVQVSSPKATESGSMDVAPSSPSGSVPNESRSQRHGRSKKKDLVLTEGTPSADDFSKKASEGTSDSEAKPPKRSGKKVPAGSANEDKIPVADISKKESGASSDSEVKLLKQSAKKVDASNNNGEGSSWKQSREKKRREKATPGKDATRSLTKDDKEMASSPKSAAKPTKDAQHFEATSKSNSKRRRTPEKEKASDTEDLGENLVGSKVKVWWPKDRMYYEGVIESFDPVKKKHKVSYVDGDEEILNLKRERWEFIGDDSDSDEEQAADRESPNASSEIPLKKKAKTSAEHSVKQGRSENSTKKGGGASSSKAKTADLKSSRKSDGKSKDGSKIKSENKDHTVKNSTKSADVASKSASKSKNDAMDASKSAKSKEGGSGTPKTSSKSKQETPKTKKSKQETPKISSNAKGKSPKTVGKSNANGTGKLKSSSTKVKEDDDVKDLMDSAKVPESTKGKSSSPSKTLASEVKSGKKRRRGSKS</t>
  </si>
  <si>
    <t>Phospho [S413; S420; S421; S446; S461; S463; S504]</t>
  </si>
  <si>
    <t>hypothetical protein CISIN_1g009330mg [Citrus sinensis]</t>
  </si>
  <si>
    <t>MGKKGSWFSAIKRVFTPHSKEKLANESDKKSTKEKKKKGLGKLRHGETNSFIPLFRGPSSIEKILGEAEREQKLVFRPPTPPEQPTTPPFVAQRVASPRVPSQRITSPRVASPRVASPRPVSPRAASPRAASPRAASPRIVQHRRERPEPTLRYRHASATKIQAAYRGYMARRSFRALKGLVRLQGVVRGQNVKRQTTNAMKYMQLLVRVQSQIQSRRIQMLENQARRQAQHKNDKEAESTLGKWTFGSEAGNHEDWDASLLTKEEMEARMQRKVEAIIKRERAMAYAYSHQLWKSTPKSAQTSLADIRSGGFPWWWNWLERQLPGANTPETSAMKNFQLTPPRPNSEIKPSPRVQASTHKQHNFEFSNMDTPTPKSAKSTILTATRPVRSPSSSKIPQGSPSLSKYSRARVSGAASPFDVPLRDDDSLMSCPPFSVPNYMTPTVSAKAKVRPNSNPKERFPGTPSSESQRRLSFPLTQGIGSFKWKKGSLLSTSKDSSSQRVLDKNQSLQSIGNLSVDSTVSMPATVGRKPFNRFV</t>
  </si>
  <si>
    <t>Phospho [S50; T80; T86; S117; S122; S483]</t>
  </si>
  <si>
    <t>protein CHUP1, chloroplastic isoform X1 [Citrus sinensis]</t>
  </si>
  <si>
    <t>MIVRAGFLVAASIAAYAVKQLNLKASNSSAPLTKPSGNGEARFEQQQSQGKEKQQFTCPDGGLREKKREEEEEEEEVKLISSIFDRARGSSSNTDDEDILPEFEDLLSGEIEYQLPIDKYDEAEKNKVYETEMADNARELERLRSLVLELQEREVKLEGELLEYYGLKEQESDIVELQRQLKIKTVEIDMLNITINSLQAERKKLQEQIAQSSYVKKELEVARNKIKELQRQIQLDANQTKGQLLLLKQQVSGLQAKEEEAIKKDVELEKKLKSVKDLEVEVVELKRKNKELQIEKRELLVKQDAAESKISSLSNMTESEKVAKAREEVNNLRHANDDLLKQVEGLQMNRFSEVEELVYLRWVNACLRYELRNYQAPAGKTSARDLNKSLSPKSQERAKQLMLEYAGSERGQGDTDLESNFSHPSSPGSEDFDNASIDSSTSKYSNLSKKPSLIQKLKKWGKSKDDLSALSSPARSISGSSPSRMSMSHRPRGPLESLMLRNTSDSVAITTFGKMDQELPDLPETPTLPHIRTRVSSSDSLNTVSDSFQLMSKSVEGVLAEKYPAYKDRHKLALEREKQIKEKAEKARAYRFRDNSNFDSKHPTLPPKLALLKEKPIVSGDSSDQSHDDRAAESQTISKMKFSQIEKRPPRVFRPPPKPSGGAPAGTNANPSSGTPPAPPPPPGATPPPPPPPPPGGPPPPPPPPGSLPRGVGSGDKVQRAPELVEFYQTLMKREAKKDTSSLISSTSNTSDARSNMIGEIENKSSFLLAVKADVETQGDFVQSLAAEVRAASFTTVEDLVVFVNWLDEELSFLVDERAVLKHFDWPEGKADALREAAFEYQDLVKLEKQVSSFVDDPGLPCESALKKMYKLLEKVEQSVYALLRTRDMAISRYREFGIPVDWLLDTGVVGKIKLSSVQLARKYMKRVSTELEAMSRPEKEPNREFLLLQGVRFAFRVHQFAGGFDAESMKAFEVLRSRVHKQTVEDNKQEA</t>
  </si>
  <si>
    <t>Phospho [T525; T527; S536; S537; S538; T543]</t>
  </si>
  <si>
    <t>hypothetical protein CISIN_1g043550mg [Citrus sinensis]</t>
  </si>
  <si>
    <t>MASYGYPSKAYPAYNDLTPWVNYGDKIRYAPDHVCKPVVVDADGRKHPVVSYTPSNSAETRGPFTCCQWYGHSSPEHGHGNTGYGHVKDTPFVNGYKHSSPEHGHGNPGYGHVDDKWYRSSNPDPGRDKWYRSSSPDDGRDKWNRSSSPDDDRDKWQRSSSPDHHGRPHKVKEFLTKVQTEASLPKRFGLLSPSVWRRSPDSTGHHGHGPGNGNTGYGDYSDKSSKDGHKPSVRNGDYDNYYHNNGSRTEPTVTNSGGWTRPTRAGWGVPPDASLSSPTNDINTAVRYLQEGARPTSVTTAPQSRVTVPITTGPRRDDYGQTIDSREAARRYGNLGSSPVPEERYTGTIDSREAARKYRGTTV</t>
  </si>
  <si>
    <t>Phospho [S192; S274; S277]</t>
  </si>
  <si>
    <t>hypothetical protein CISIN_1g000940mg [Citrus sinensis]</t>
  </si>
  <si>
    <t>MAGQTATNSDLFEAYFRRADLDGDGQISGAEAVAFFQGSNLPKQVLAQVWSHADQRKAGFLNRAEFFNALKLVTVAQSKRELTPDIVKAALYGPASARIPAPQINLAAMPSSHSRVGAPASQVSGAPSPQNVSVRGPQGLGNASTNQQSPPSQSNHFVRTPQAVLPGTTLHPQQVLSGQSMPSGGTMTAPRPPTSNVSTDWLGGSTVSPLAGSTTQLPNRGSSPSLPQEGFGLPASSLAPSVQPRPPITSGGRAGSPLAGTTSQVSDRGISASSTLDRFGLPASSVAPSVQPRPPGTSAQTPATAPKPQAPDSKSLVVSGNGFSSDSLFGDVFSASPVQPKQDVAISGSVPTSTASVPASPAPKPSLKAGPVEPVQHAFSQPPVGGQYQQGQSAGKQNQQFAVKSTPAAASTGFPIGALNSTSSQSHVPWPKMTHSEVQKYTKVFVQVDIDRDGKITGEQAYNLFLSWRLPREVLKQVWDLSDQDNDGMLSLKEFCTALYLMERYREGRPLPTMLPSTIMPDEALFSTTSQPQAPHVSGTWGPVAGVQQPHASRPPTGKPPRPFPVPQADRSVQTTPQKSKVPELEKHLMDQLSKEEQESLNAKLKEATEADKKVEELEKEILTSREKIQFCSTKMQELILYKSRCDNRLNEITERVSGDKREVELLAKKYEEKYKQSGDVASKLTLEEATFRDIQEKKMELYQAILKMEGESGDGTLQQHADHIQNELEELVKILNDRCKQYGLRAKPTLLVELPFGWQPGIQEGTADWDEDWDKLEDEGFTFVKELTLEVQNVVAPPKPKSSSVKNETSSNKHDATASSSNIDSKSEKDASEGKDATEEKGASKEKDASKGEEISENEPAHEQNEDGLARGRPNSSAGSGATENQSKEVQDFQIMKDIGADGSPQAKETQSDEVGPESVFSGNKGFDEPSWGTFDTHYDAESVWGFDTDNSKEAAHDQHLDSSMFGLDDFNIKPIKTELFHSNNLFPGKSSSIFADSVPSTPAYSITNSPRRFSAGPDDYSFDKGKSPFIFADSVPSTPAYNFGNSPRRFSGGSEDHSFDNLSRFDSFNMHDGGLFQSPSHSLSRFDSVHSTRDSDPNYGLSSRFDSFNARDNSFNARDSGFFQSQNSLARFDSMRSTKDFDHGHGFPAFESFDDTDPFGTTGPSNSKTSVDTPRNGSGVLAFDDTDPFGSTGPFKTSVESNTQKRSSDNWNAF</t>
  </si>
  <si>
    <t>Phospho [S256; S905; S1007; T1009; S1011; S1048; S1069; S1080; S1082; S1090; S1109; S1116]</t>
  </si>
  <si>
    <t>zinc finger BED domain-containing protein DAYSLEEPER-like isoform X1 [Citrus sinensis]</t>
  </si>
  <si>
    <t>MHVGIESLGSLLPMATTAETQPDNNVMMTHDTKPKEDKMTQEAQPNDEKITDEAQANDEKVANEDHPSEGKSPQEAQLSDGKTSQEPQPNDGKISQEPQPNEGNTIYGAQPHDGKITYEEQPNEVKMTSEVQPKYEKMSPEAKPKYEKMSPEAEPNEEGIPEPHPHDAVMNPEALPHDVILNPEIQPHDAVMNPETQSQVPVMNPETQPHTVANPETQPHDGMMTAEIQPHDAVMTPETQPHDAVMTPETQPHNAVMTPETHLHDVMMTPETQPHDAMMSTETQPHDAMMTPETQPHDAMMTPEIQPHDAMMIPDTQPQDQDVWMTPETQPQETEPHDMMTPVTQPHEEMTPPETQPHDGMMTAETQLNNELRESGEASNALAIPETHPNNTLAIPETQPDNAFTVPEAQPNNAFAAPATQPNNALAIVNTQPNNEVTSPETQPNKRRKKKSIVWEHFTIETVSAGCRRACCKQCKQSFAYSTGSKVAGTSHLKRHIAKGTCPALLRNQDNNQLTPYTPRVGGSDPPKRRYRSPSLPYISFDQDRCRHEIARMIIMHDYPLHMVEHPGFITFVQNLQPRFDKVSFNTVQGDCVATYLREKQSLMKFIEGIPGRFCLTLDLWTSNHTLGYVFITGHFIDSEWKLQRRILNVVMEPYPESDNAFSHAVAACISDWSLEGRVFSLTFGHPLPEAGLDCLRPLLCIKNPLILNGQLLVGNCIAHTLSSMAKDVLAAGREIVRKIRDSVKYVKTSESHEEKFVELKQQLQVPSEKSLSLDDQTKWNTTYHMLVAASELKEVFSCLDTSDPDYKEAPSMEDWRLVETLCAFLKPLFDAANILTTTTSPTGITFFHEAWKILSDLTRSVTNEDPFVSSISKGMLEKIDKYWRDCCLVLAIAVVMDPRFKMKLVEFSFTKIYGDDAPTYIKIVDDGIHELFLEYVSLPLPLTPTYEEGNAGNNMKSDESQGGTLLSDNGLTDFDMFIMETTNQQMKSELDQYLDESLLPRAHDFDLLGWWKLNKMKYPTLSKMARDILSVPVCSVGQDSVFDTVSKELDRYRSSLRPETVEALICAKDWFQYGSSEGSNALVKLEI</t>
  </si>
  <si>
    <t>Phospho [S72; S139]</t>
  </si>
  <si>
    <t>COP1-interacting protein 7 isoform X1 [Citrus sinensis]</t>
  </si>
  <si>
    <t>MKSSTRLNSAVFQLTPTRTRCDLLISAYGKTEKMASGLLNPFLAHLKTAQEQMAKGGYSIILEPAPGSDASWFTKGTLERFVRFVSTPEVLERVYTIESEILQIEEAIAIQSNNEMGLSTAEENPAKPVQSIEGGRPLLESNEEKAIVLYKPEAHSPEANGSAVQEGNPKVQLLKVLETRKIVLQKEQGMAFARAVAAGFDVDHIPSLMSFAESFGASRLKDACVRFRELWKRKHESGQWLEIEAEAMSNQSDFSALNASGIILSSMVNKQKEFCENGKAGIDANAGMSSKYEKPTINQQPAGNQEYLQGQFPHSMFPPWPIHSPPGALPVFQGYPMQGMAYYPANSGYFHPPYPPMEGQNAGQRMRQRRHSMDSGDGNTELQTWEMDASKVKSQDDAELDRESSRKKASRSGKKQSGKVVIRNINYITANRQNSSGSESQSASNSETDEEDGDTEVSTPKMKHKSSSRSSKIKESHIKSGDASNSFNMEGTGKMKEEDGGQWHAFQNYLLRGADEEDRAVDKGMFAMEKGVRARRRQSTVGDDPLVSNGRDAGEYHQENIAAIDKFSGKIARMPKTSNDELLISGRVGQSGDGRRFTDGQINLQSTEIDGRRGGYRRTTTDDFMIHRQSALANSPSDSLAVNRFERVTNNWDRSSSNNMDDDSYIVQLRSVSPDEVVTDGRNAIDMDSEFPSSYQKSENTSNRAFGYEPDELTLLPERGAEKGLIGYDPALDYEMQAEGASQNKKNKQSETDVKQGSKKIDKDRKSKLMDTSDKKKTAGPIRKGKPSKLSPLDEARVRAEKLRTFKADMQKLKKQKEEEEAKRLEALKIERQKRIAARGSSTTTQSTLSSQQTRKQLPTKISPSAKRSSKFSDSEPGSSSPLQRVPIRTGSAGSIDYHKASKPTKLNIGSHSGGNRLTRSVSSLPEPKKENAVVTPDTKVSMARIRRLSEPKMSSSQHVSSVKARSAEPVSKPKASDGSETKKISAIMNHDKSKAASLPELKIRKSKEPAVAHSKPAGKELVQKVNGTKSDSTSEGAELKRNKDKISYHSDADDNLVIEKTVVMLESERPFIPVVNTREENMGFQKQNSDDYRTGEKNEAVSDYVAIRAPVSPLTVVEVDKAHIEDQLQEQPAAYEIGLVTAAYSDDAEKETPKFPSVSVSEKPYQAPFARVSSLEDACTRNSEYGRAPTSIVAGTEMVKARVSDGNNMKLEKIPEASDKPQTKESSKGFRRLLKFGKKNHSSSTGDRNVDSDNISFISSETDDAAIEVHTLKNLISQDETPTAASTPQKSSRSFSLLSPFRSKNSEKKVTT</t>
  </si>
  <si>
    <t>Phospho [T890; S892; S1048; Y1049; S1051; S1175; S1295; S1297; S1300]</t>
  </si>
  <si>
    <t>hypothetical protein CISIN_1g019716mg [Citrus sinensis]</t>
  </si>
  <si>
    <t>MSDREEAEKMNMSNMRLAFNADGAAVYKPVMPTPTQPPPPTADTYQPDVSLFHHQHQQQERGNQQHQVSSVSVSGLVEPAKRKRGRPRKYAPDGSNGSNMSVNLASPPPSAAAVAAVSSSSNSYKKARGRPPGSTTRKHTAAFGSAGVGFTPHVITVQAGEDVLAKIMSFSQNGPRAVCILSANGAISNVTLRQAMTSGGTVTYEGRFEILSLSGSILLSESGGQRSRTGGLSVSLAGPDGRVLGGGVAGLLTAASPVQVIIGSFLAEGWKESRSGMQPEPLSSSMPKFIPGASAVGSPPSRGNLSESSGGPGSPLNHSTGGGCSNSNPPSIPNMWK</t>
  </si>
  <si>
    <t>Phospho [S298; S309; S314]</t>
  </si>
  <si>
    <t>VQ motif-containing protein 4 [Citrus sinensis]</t>
  </si>
  <si>
    <t>MEHSPKYQENSSTSSSGSSSNNNNNNPSTPKPVTRSESGNPYPTTFVQADTSSFKQVVQMLTGSSETAKQASKPTSQPDPNAKTHSIPPIKSIPKKQQQSGFKLYERRNSLKNLKINPLNPNPFVNSGFSPRKSEILSPSILDFPSLVLSPVTPLIPDPFARSGHGNHVNYNHTALQAKGENLDKEAEEKAIKEKGFYLHPSPSTTPREVEPRLLPLFPVSSPRVSGSSASNS</t>
  </si>
  <si>
    <t>Phospho [S127; S130; S221; S222]</t>
  </si>
  <si>
    <t>protein PLASTID MOVEMENT IMPAIRED 1 [Citrus sinensis]</t>
  </si>
  <si>
    <t>MATDSNRRNSNAQLLEELEALSQSLYQTHPTTNRRTASLALPRSSVPQITSADENEISASKVDGTSSSRPRSRRMSFSPWRSRPKLDGDIGFENEQRDRGKVSKQPEAKRLDERIGSAEKKGLWNWKPIRALTHIGMQKLSCLFSVEVVTVQGLPASMNGLRLSVCVRKKETKDGAVHTMPSRVSQGAADFEETLFVKCHVYFTPGNGKPLRFEPRPFWIYVFAIDAQELNFGRHSVDLSQLIHESMDKSIQGARVRQWDISFNLSGKAKGGELVLKLGFQIMEKDGGIDIYSQTEGAKSNKSRNFTSSFGRKQSKTSFSVPSPRLASRAEAWTPSQTGASADLQGIDDLNLDEPDPVPSSSTSVKKSEEPEPKKEVAEDQDLDLPDFEVVDKGVEIQNKVEAAQGASEGESVSSEVVKEMMHDPLHLSRLTELDSIAQQIKALESMMEEERIIKTESQRLDADEETVTREFLQMLEDEGTKEFNFYQPEIPPLQLDGTEDTNDTKTKVYLPDLGKGLGSVVQTRDGGYLVAMNPLDIEVARKETPKLAMQISKPLVLPSNKSTSGFEVFQQMAAVGFEELSSQILSLMPVDELMGKTAEQIAFEGIASAIIQGRNKEGASSSAARTIAAVKTMATATSTGRKERISTGIWNVNENPMTAEEILAFSLQKIETMTVEALKVQAEMAEEDAPFDVSPLSEKIITGSGKYQNHPLASAIPLEDWTKSYSLTTWNGQPRDQETITLAVVIQLRDPIRRYEAVGGPVVALIHADEVRAEINKDNKYDEEKRFKVTSSHLGGFKVRSGGKRSLWDGEKQRLTAKQWLLAYGLGKAGKKGKHVFIKGQDLLWSISSRVMADMWLKPIRNPDVKFSK</t>
  </si>
  <si>
    <t>Phospho [S10]</t>
  </si>
  <si>
    <t>clathrin interactor EPSIN 2 [Citrus sinensis]</t>
  </si>
  <si>
    <t>MKKAFDQTFRDIKRGVNKKVLKVPGIEQKVLDATSNEPWGPHGTLLADIAQATRNYHEYQMIIGVIWKRINDTGKNWRHVYKALTVLEYLVAHGSERVIDDIREHSYQISTLSDFQYIDSSGRDQGSNVRKKSQSLVALVNDKERIIEVRQKAAANRDKFRNTTAGGMYRPGSYSSSGGNGDRYDNDRYEGRYGNDDQNGYGREREYGYGYRDDDRSSRNGDSYSRDGDRYGRDYEDRYSRDVYRDDDYRGRSRSVDAYQDGSSRNSDDGQLSSRGLERKFSEQNIGAPPSYEEAVSESRSPVHSERDGESSASAVPPPGPPGVLPPPARLGASSPPAAPGAASPPPAPGSSSPPAAPGASSPPASHNPNQATNTFDNFTSANQEAVAPDEFDPRGSVQASASMPTAAALATSNSAEIDLLGSLSDSFSSNALAIMPSVPASSTTEAEAFSNSGAASIYPASQSASNVVNQTFEDPFGDTPFKALPSTDNAPAPQQTMASTAPFHLNQNAEMPQPAASQGESVNNFEESFYGMTYSAPNVPNVQPSPGNSQFLPQELSTSQQDTDVLADILPPPGPSPAAASQVPFSTPAGQPAHSNANIYGSFQPQTGSMSPAAPYVEPQMSSGSAAQFSNNNFISQGNSAASVTSYMAPQTPAGPTAQFNSGNFLAHQGSAVPAASQFAHQNPAVPVGAHQDPTGQAFGHQNPAGPASGYQHPTGPAFGHQNLTGPVSAHQNPNGSAFAHQNPTGPTQQNNDLLNNFLPQAPTPPVASQPVLPSSTGSLAIVPQPQQSKAKFEPKSAVWADTLSRGLVNLNISGPKTNPLADIGVDFDAINRKERRMEKQPPQQAAVTSTITMGKAMGSGSGLGRAGTGVLRAPPNTAMGSSLGMGMSVGMGMGMGMGMGGAPAAGMSMGGAPGAGMGMGMGMGMGGYGGMNQPMGMGMGMGMNTGMNMGPGNMGMSQMQPQTAMPPGSTMQGGYRPMTGASGYSPQQPYGQPYGQPYGGGYR</t>
  </si>
  <si>
    <t>Phospho [S255]</t>
  </si>
  <si>
    <t>ubiquitin receptor RAD23d-like [Citrus sinensis]</t>
  </si>
  <si>
    <t>MMKIFVKTLKGTSFDVEVKPEDTVFDVKMKIETVQGSDVYPAAQQMLIYQGKVLKDDTTLEENKVAENSFVVIMLTKNKRPTGEGSTTSTAPTKAPQSSAPTPAVTPATAPQTAVPISTEPTPAPTPAPASASVSSVSATSESGVYGHAASNLVAGNNLEGAIQQILDMGGGTWDRDTVVRALRAAYNNPERAVEYLYSGIPEQAEVQPVARAPGNGQAANSPTQMPQPTQPAPVTSSGPNANPLDLFPQGLPDVGSGAAGAGSLDFLRNSPQFQVLRAMVQANPQLLQPMLQELGKQNPQLVRLIQEHQADFLRLINEPVQGGEGNLGDQLAGLMPQSIQVTPEEREAIERLEAMGFDRAIVLEVFFACNKNEELAANYLLDHMHEFED</t>
  </si>
  <si>
    <t>Phospho [T12; S13]</t>
  </si>
  <si>
    <t>hypothetical protein CISIN_1g001588mg [Citrus sinensis]</t>
  </si>
  <si>
    <t>MMPDISIRSSMYKSPDYVEDLGKLIREQKQQQHLQEATQVNSASAADLEKELNIFRSGSAPPTVEGSLSSIDGLFKKLSDNKGGFLNEEELRADPAYVNYYYSNVNLNPRLPPPLLSKEDWRFTQRLRGGGEVGGIGDRRKGNGSLFAVQPGFGGKEEENSGGSGGGGEWGGDGLIGLPGLGLGSRQKSIAEIIQDDMSHGAPVSRHPSRPPSRNAFEDAIESSETQFAHLHHDLSSIDGLGSSANKQGMPSAQSIGTSASHSYASALGASLSRSTTPDPQLMARAPSPRIPTAGVGRASSMDKRTVSGPLPLNGVSPSLKDSAEIVAALSGLNLSTDGVADQENNSRSQNQHEIDDRHSLFNLQGDSRHMKQHPFLGRSESGHLLMHSASHSTKGSYPNMGKSGVGIDMNNASLMADGHKSALSSSNSYLKGPCTPTLNGGGNSPSHHQVMGNMNSAFSNFSLNGYSMNPSSPSMMGSPIGSGNLPPLYENAAAASAMAGNGLDARTLASLGLGPNVMAAAAELQSMNRLGNHTAGSALQAPLMDPLYLQYLRSNEYAAAQVASLNDPAMDIGNSYMDLLGLQKAYLGALLSPQKSQYGVPYLNKSGSLNNNLYGNPAFGLGMSYPGGPLLPNSPVGSGSPVRHGDRNMRFPSGMRNLSGGVMGPWHSEAGGSLDESFASSLLDEFKSNKTKCFELSEIAGHVVEFSADQYGSRFIQQKLETATTEEKNMVFQEIMPQALSLMTDVFGNYVIQKFFEHGTASQVRELADQLTGHVLTLSLQMYGCRVIQKAIEVVELDQQTQMVKELDGHIMRCVRDQNGNHVIQKCIECVPEDAIQFIVLTFYDQVVTLSTHPYGCRVIQRVLEHCHDEKTQSIMMDEILQSVCMLAQDQYGNYVVQHVLEHGKPHERSAIIKKLTGQIVQMSQQKFASNVIEKCLSFGTPAERQALVNEMLGSIEENEPLQVMMKDQFANYVVQKVLETCDDQQLELILNRIKVHLNALKKYTYGKHIVARVEKLVAAGGIYLPFLYNFFSSFAVLSVQNAWFFPF</t>
  </si>
  <si>
    <t>Phospho [S57; S59; T63; S189; S205; T277]</t>
  </si>
  <si>
    <t>28 kDa ribonucleoprotein, chloroplastic-like [Citrus sinensis]</t>
  </si>
  <si>
    <t>MSSSTASVLKPLSSMADSTSLLSPPSIFARNPYFSIHPRPRPIKLHLSDSSLSSKGFSFKLKKTIHFSSFTTFVAQTSDWADQEEDKDNTTITLEQEQEENGEEEPNWENQGADETEGNLSDWGEPEGEDTVVEAGERQEESGEEGVFEEEEFVEPPEDAKLFVGNLPYDVDSEKLAMLFEKAGTVEIAEVIYNRETDRSRGFGFVTMSTVEEAEKAVEMFHRYDIDGRLLTVNKAAPRGTQPERAPRVFEPGFRIYVGNLPWEVDNARLEQVFSEHGKVVNARVVYDRETGRSRGFGFVTMSSETELNDAIAALDGQNLDGRAIRVNVAEDRQRRSSF</t>
  </si>
  <si>
    <t>Phospho [S142]</t>
  </si>
  <si>
    <t>uncharacterized protein LOC102617273 [Citrus sinensis]</t>
  </si>
  <si>
    <t>MAFDQNSVPADLRPLNVARSTAEEPPIAVATTANQGSFTNVNRESGSPGSVPVFYPATVPDARFVGLGYGNTVTAAPGVAANTWGSRVPVLTPVGHAGVNQVVGYSCNPNLGNMVVANAVDQTNSDMGPGFVYAHNLGNRVSGGNGSDYLTSNNELALGHGLNPNLGSRGSSSAADQASDEGGDDSASGKKVKFLCSFGGKILPRPSDGMLRYVGGQTRIISVRRDVNFNELMPKMTDTYGQPVVLKYQLPDEDLDALVSVSCPDDLDNMMEEYEKLVERSTDGSAKLRVFLFSASELDTSGVVQFGDIHDSGQRYVEAVNGVTEGGVGVGITRKESIASQTSTQNSDFSGSEAVDGLYGQGDANGPPCTSNLSPRGNSGTSHEMATKMVCADPNPAIYADASAISLGIPVMKSSPYALSCQPEVDPERAVPLTIARQQIGVDLHQRGGDISPPGPYMQAYMDPCQEAINRADYLHLPSQMGFPSQLVGHAAPVLNQQQRGDNAAGFSSQQFLPAMHMTMAPSSSHVGIRPSMVQPLMQPQQIRLEQCPDESTYGTRVVQFPVDQSYNVYPSQFPSAVVGGAYAWPQVTPTEHVLISDGAVPHQHKIISQKIPKLDDCHMCQKALPHVHSDPLARDQRDSGGSSVSDSNSVYHSLPLEDVTRTQPVNRVMVTGALGKGISEQGTGPQTRVFSHVDHKIGVPQSETIGFSQNVETQRENDRKFQKIEHSDHPTVPVTHGATGLAGDIQPSFGVFMGAVSQTSQEDAVQQQSLSPQYQDNQQALLGKHVASDVPHVGLVHVKSSECLVHEHPKENSGTLPAVVSKDNTVNPCTSSEHLRPIDGIMEGLRLCPTEFNVNNEQNKLPVDRFRKEDIMDSRPQHLGGKEVPLDNTFSQPSMVLDTSQMRTTEVLPCSKTEVLYMNNPRLLESYEAANPPIYQLSNTGVLHLDPGEVRYGNPSFSAAESAHLADRSLPATDWKDEVSHLRPKIVLSDAEAVPANVSTSSLSPSGRVGDVQDSSNSLFSNQDPWNFRPDTHFPPPRPNKLITKKEGFLPRDPFNENRLGNVGELVTDAQLEKAIYQPLSDANKDFNLEHTSSQQGSVEELIKQELQAVAEGVAASVFQSATHSNPESSGQGIDESGNGTNHEREAQDGDVERQHKAKLEGFKSNITEMVNVGFPVSDGIGRLQIIKNSHLEELRELGSGTFGTVYHGKWRGSDVAIKRINDRCFTGKPSEQERMIDDFWNEAIKLADLHHPNVVAFYGVVLDGPGGSVATVTEYMVNGSLRNALQKNERNLDKRKRLLIAMDVAFGMEYLHGKNIVHFDLKSDNLLVNLRDPYRPICKVGDLGLSKVKCQTLISGGVRGTLPWMAPELLNGSSSLVSEKVDVFSFGIVLWELLTGDEPYADLHYGAIIGGIVSNTLRPPVPESCDLEWRSMMERCWSAEPSERPSFTEIANELRSMAAKIPPKGQNPAQPHSQPQVHK</t>
  </si>
  <si>
    <t>Phospho [S45; S47; S50; S1002; S1003; S1005; S1007]</t>
  </si>
  <si>
    <t>protein TSS [Citrus sinensis]</t>
  </si>
  <si>
    <t>MAPKTGKAKPHKAKGEKKKKEEKVLPTVTEITVETPDESQVTLKGISTDRILDVRKLLGVHVETCHLTSFTLSHEVRGSKLKDSVDVVSLKPCHLTVEEEDYSEEQAVAHIRRLLDIVACTNSFGASPKPPGRTSAGSNIESEPTSPNGGDSKPNKAGENRAGVCVGHVAKSGKDTSEITEKGDAVSMCPPPRLGQFYDFFSFSHLTPPLQYIRRSTRPFLEDKTDDDFFQIDVRVCSGKPMTIVASREGFYPAGKRPLLFHSLVSLLQQISRPFDAAYKALMKAFTEHNKFGNLPYGFRANTWVVPPVVADNPSIFPHLPVEDENWGGSGGGQGRDGKHDNRQWAREFANLAAMPCKTAEERQIRDRKAFLLHSLFVDISLFKAVAAIKTLIESNQHSLNDPAASIVHEERVGDLIIKVARDVPDASVKLDCKNDGSQVLGMSQKDLTQRNLLKGITADESTTIHDTSTLGVVIIRHSGYTAVVKVSAEVNWDGHPIPQDIDIEDQSEGGANALNVNSLRMLLHKSSSPQSSSAFQRSQSTDFENLRSARSLVRKVIEDSLLKLQEEPSKHTRSIRWELGACWVQHLQNQASGKNESKKTEEPKLEPAVKGLGKQGALLKDIKKKTDGRINKTEQGKQVPADNNLDMNKKSDATDQKELEKRDEEMEELWKKLISESAYLRLKESETGLHLKSPDELIEMAHKYYADTALPKLVADFGSLELSPVDGRTLTDFMHTRGLQMCSLGRVVELADKLPHVQSLCVHEMVVRAYKHILQAVVAAVDNVADLAASIAACLNILLGTPSANADEDMLKWKWVETFLLRRFGWRWNHESCPDLRKFSILRGLSHKVGLELVPRDYDMDSESPFRKSDIISMVPVYKHVACSSADGRTLLESSKTSLDKGKLEDAVNYGSKALSKLVSVCGPYHRMTAGAYSLLAVVLYHTGDFNQATIYQQKALDINERELGLDHPDTMKSYGDLAVFYYRLQHTELALKYVNRALYLLHLTCGPSHPNTAATYINVAMMEEGLGNVHVALRYLHEALKCNQRLLGADHIQTAASYHAIAIALSLMEAYSLSVQHEQTTLQILQAKLGSEDLRTQDAAAWLEYFESKALEQQEAARNGTPKPDASISSKGHLSVSDLLDYIAPDTDSKARDAQRKARAKLKGKPGQTCETVSDEYQKDEIVSPTSSVVENSSDKENKSEVHLLEPKIEKSDSGLPDQSIMIKNDDLEQEENSDEGWQEAVPKGRSLTARRSSGSRRPSLAKLDTNFTNVSQSSRYQGKPINFISPKPIPSESAATSGSNLPVPKKFVKSSSFSPKLQAASISTAGADKSSPASPASTDLLAKSAPAASSMGVQAAGKLFSYKEVALAPPGTIVKAVAEQFPKGNPAIESSSQVSQEAAMSVVTPGDVTAVKPAEENQLVVSEGETKYSVKEEEKTEVRDSGETLQTKRDSALVDTTAKAGKEVIGAAVGTTNTEAGNVEVLGFENSDPLKNSNVNPSKIDGLESGSLQRCIEASPDLEPQTILTEKSTLLPEQDASFPKGKVTESPQELPNDDIGVNPLPVQVEKRDEVETVKETTTKLSAAAPPFNPSTVPVFGSIVVPAFKDHGGILPPPVNIPPMLNVNPVRRSPHQSATARVPYGPRLSGGYNRSGNRVPRKQLSFPNAEHTAEVNHFSPPRIMNPHAAEFVPSQPWIPNGYPVSPNGMPVSPNSFAVSPNGVPFMPNGFMNGMPLTQNGIPAPIDSVDSVGVIIVDVGAEINPDDEKSSVENKVETQPTEQKPTEDSYVHNESNNPVVEEKPTDVAPVTSGAVLAKDIFNDKPVEEKISKCWGDYSDSEAEIVEVTS</t>
  </si>
  <si>
    <t>Phospho [S1288; S1334; S1337]</t>
  </si>
  <si>
    <t>uncharacterized protein LOC102625293 isoform X1 [Citrus sinensis]</t>
  </si>
  <si>
    <t>MRRQGQYADPGANTYGAGRMQHMPGQRMEQNSGPFQGQLEAFTPEREQPYVTSKSERQWRWERDGSKVSNSMTPQMFNEGQGVDSSRSYFQGQRPDAKLALEKQNNSDPRSRPHEEDMDVGYENKPLSQTFEGLEQKFLDDIMKLAKEQSDAEDAENARHKEKIKAINAQYEGQLAALRARHASRRDEFLRKESHARQQQYQQAIMDHFPNSGMGPGDPHGYGGTPAAAAVGEAYRSYNSDHYDTYRERARFLGDPRDQGFEPRGPYPGGRVYDTGSRYY</t>
  </si>
  <si>
    <t>Phospho [T43]</t>
  </si>
  <si>
    <t>serine/threonine-protein kinase BLUS1 isoform X1 [Citrus sinensis]</t>
  </si>
  <si>
    <t>MGRMGGNQNQNQKAYSAIPSDYKLLEEVGYGASATVYRAIYLPFNEVVAVKRLDLDRCNSNLDDIRREAQTMSLIDHPNVIRAYCSFVVDSNLWVVMPFMAEGSCLHLMKIAYQDGFEESAIGSILKETLKALDYLHRQGHIHRDVKAGNILLDTNGVVKLADFGVSACMFDTGDRQRSRNTFVGTPCWMAPEVLQPGSGYNSKADIWSFGITALELAHGHAPFSKYPPMKVLLMTIQNAPPGLDYDRDKKFSKSFKEMVAMCLVKDQTKRPTAEKLLKHSFFKHAKPPELSVKKLFADLPPLWNRVKALQLKDAAQLALKKMPSAEQEAISQSEYQRGVSAWNFDIEDLKAQASLVRDDDDMLETKEEDESMKSSVGFKAGTSFQFSLGKSNSIAELSQAESRGPTNQLQLYESLNKKGKALEGDSLDRNQENIALKKNGSSTEEMASTSEKDTMQTKAKAVKSRQTQSGPLMPGMVLSHSSSERARNPERCEIESQPPTEKSNREVRRAPSFSGPLMLPNRASANSLSAPIKSSAGYRDSMDDKSKANLVQIKGRFSVTSENLDLVKDIPLSTVPRRSQGSPLRKSASVGDWIFESKQVPTSPSSKDLNNCSVPASVLMPHLQNLFQQTSFQQDLIMNLLNSLQPAEVLDASQNGKLPPLPRSTENNGNVEPASSERERLLLIKISELQARMLNLTDELTAEKLKHVQLRQQLNSILDQEENGDRREVDA</t>
  </si>
  <si>
    <t>Phospho [S513; S530; S590]</t>
  </si>
  <si>
    <t>hypothetical protein CISIN_1g028704mg [Citrus sinensis]</t>
  </si>
  <si>
    <t>MAEEQVKKVEAETPAAPAPAPALAPAPAPAVPNNDVAEEKAVTQLHDQEKPVDDSKALAVVDQTPDSAKKKISGEKKISGSHDRDVALAEVEKEKRESFIKAWEESEKTKAENKAQKKLSAVAAWENSKKASLEAKLKKIEEQLERKKAEYAEKMKNKVALVHKEAEEKRAMVEARRGEDVLKAEEIAAKYRATGTTPKKLLGCF</t>
  </si>
  <si>
    <t>Phospho [T64; S67; S79]</t>
  </si>
  <si>
    <t>protein CURVATURE THYLAKOID 1A, chloroplastic [Citrus sinensis]</t>
  </si>
  <si>
    <t>MAATAYAAVLTPRVPSTTTVKVKSSHCFALPCLPPRSSTSPFSSSIKQVSESRRFPLLQVRASSSEETSTVDADELFSDLKEKWDAVENKSTVLLYGGGAIVAVWLSSTIVGAINSVPLLPKLLELIGLGYTGWFVYRYLLFKSSRKELATDIEALKKKIAGTE</t>
  </si>
  <si>
    <t>Phospho [S63; S64; S65; T68; S69; T70]</t>
  </si>
  <si>
    <t>uncharacterized protein LOC102622186 [Citrus sinensis]</t>
  </si>
  <si>
    <t>MLEKIGLPAKPSLRGSNWVVDASHCQGCSSPFTFINRKHHCRRCGGLFCNSCTQQRMILRGQGDSSVRICEPCKKLEEAARFEMRHGYKSRAGKGGSKLTAKSEDEVLNKILGTDGKGSFSSGLSSNNDMGSSIQRATSSASSSETHDGLAGIGISHSVDDHNFVKDEMGSSTPEELRQRALEEKKKYKILKGEGKPEEALRAYKRGKELERQSEALEISMRKSRKRILSSGSNGETQDKDGSIESAGRNKHVSKAAAEKNDFAAELRELGWSDMDIQDENKALPSMSLEGELSSLLGDVSKKTTKDKDTHGIDKTPVIALKRKALLLKRDGKLAEAKEELKKAKVLEKQLEEEQLLADAEDSDDELSAIIQSMDNDEQDDFLIQYEQEPGLDHLVGAADDLGVDSNFEVTDEDMQDPEIASALKSLGWTDDSNDADNIIPHSAPLDRAALTREIISLKREALNQKRAGNVAEAMAQLKKAKLLERDLESYESQANNLVAQNPKVIHTGSVSQTAEVDDGSVDSRKYMDTKVSPKSRLVIQKELLGLKKKALALRREGKLDEAEEELKKGKVLEHQLEEMDNASKLKAGCKKEPDLTYKDPVVSLELPVGVGEDNVTDQDMRDPSYLSILRDLGWNDDDNEPGSHPSKPSRRMDNPSEKIMGSSSSEATSDVPARASRRSKAEIQGELLGLKRKALAMRRQGKADEAEEVLNMAKVVEVEMADIETPKRVQVESNWPKDRVNEHPLESTDEKGGEDNVTEEDMHNPALLSALKNLASKDEELEPFPMQKKPSAEVSGNPLHSTGSSIIQPGVSVVTPRSKGEIQRQLLDLKRKALALRRKGESGEAEELLKMAKVLEARMEDLEAPMEHQIDTSEAKESSNFESLKNLEKQGDLIAEVGVNIQSTPVTVVSNDNAVGSSHRVEDKHPLLGELGPSGETGLPTNMGKTEGSVFISPSDSANSVDLLTGNDWTSSHVPAGKPEDKWNFGSHISSTARSSIQSESFSNLQEDLGSKNDVQTQKRTVNAYENPRVHEANVVQAYVSQNNQTSIQQDVLAHKRKAVALKREGKVTEAREELQRAKLLEKSLEEDNIQPKTSVPDASVATYKAPSDGQKEHGASNLALPKPLSARDRFKLQQESLSHKRKALKLRREGRTDEAEAEFEMAKNLEAQLEELAAHDSKSAANEAEVVDDVNIEDLDPQILSALKAIGLHDSNVVSQVPEGPEPVKLSVRKSENLSQERIQLEERIKAEKVKAVNLKRSGKQSEALDALRRAKLFEKKLNSLASN</t>
  </si>
  <si>
    <t>Phospho [S1000; S1002]</t>
  </si>
  <si>
    <t>WEB family protein At5g55860 [Citrus sinensis]</t>
  </si>
  <si>
    <t>MVAKGRQNSTDSPRAEVGEIDTSAPFQSVKDAVTLFGEGAFSGEKPSIRKPKPHSAERVLAKETQLHLAQRELNKLKDQLKNAEDTKAQAFVELEKAKRTVEDLSLKLEVVIESKESAIKVTEAAKIQAKQIEESNCSNPSGSDGARNQDLETEREKYTSVFSELAAAKQELRKIHQDCNSTLEAKVTAFNLAAAAENSAKANMERVSELSKEISTVQESIGQVKLATMQAQQEQAKVFAEKDLQRQSYKATLEESAKKLLALRNQFDPQLTQNLETQLTETMSEIAALQKQLENAKASDLDSVRIVTSELDDAKGSLQKVAEEESSLRNLVESLKVELENVKKEHSELKEKEAETESIAGNLHVLLQKTKSELEACVVEEAKIRGASEEMISSLHQLSLETENARQEAEEMKNKAMELKEEAGATKIALEEAEKKLRAALEEAEEAKGAETRALDEIKTLSERASAARASTSESGANITLSKEEFESLSRKVEESDTLAEMKVAAAMAQVEAVKASENEALKKLEATQKEIEDMKAATEEALKRAEMAEAAKRAVEGELRRWREREQKKAAEAAARILAETEMSSESSPHHYRIQKHYPSEKVVEVRKLEKEKSALSKKTIVPNISGIFHRKKNQVEGGSPSYLPGEKPI</t>
  </si>
  <si>
    <t>Phospho [S471; T472; S473; S589; Y593]</t>
  </si>
  <si>
    <t>hypothetical protein CISIN_1g020905mg [Citrus sinensis]</t>
  </si>
  <si>
    <t>MATLSTSFKLSTSRPVPSSCYLSSSSSSSSSSSSSSSSSSSSSSVSPFVTPRKSQLAKTLSYNSSFFGPFKQITVMRPTKVHTKPLPVRMSWDGPLSSVKLIIQGKNLELTDTVKNHVEEKVGKAVLKHSHLVREVDVRLSVRGGEFGKGPRIRRCEVTLFTKKHGVVRAEEDAETVYASIDLVSSIIQRKLRKIKEKESDHGRHMKGFNRLKVREPVTQVVENDADVQSEEEDDNFVDEIVRMKFFEMPPLTVSEAIEQLENVDHDFYGFRNEETGEINIVYKRKAGGYGVIIPKGNGKAKKLEPLEVETASSSSQNN</t>
  </si>
  <si>
    <t>Phospho [S230]</t>
  </si>
  <si>
    <t>neurogenic protein mastermind [Citrus sinensis]</t>
  </si>
  <si>
    <t>MENYSYNSYPDSGDSSPRSREIDFENPPPWEDNQNPQAYRAKFMCSYGGKIHPRPHDNQLAYIGGETKILAADRAIKFASMISKLAALCGDNDVSFKYQLPGEDLDALISVTNDDDLEHMMNEYDRLYRASAKPARMRLFLFPAGTTSSFGSEGSKSDRDRFVDALNSGPSHVTDSKKIANNVDFLFGLEKGVPIPPQKIPESVAVPPPPPPDYHVADDRAMGSDRVVYSDHGLNPVEIQRQLQRLQIREQQQQQQQHQQQQQHHEQPHMQEAIYFRKSDDNLTGGVYMPPASLPVQQTTSFVPEKQIPAPNYAGNVTTTHVQPEQPVYMISAPTAAPGTTTVYHHHVQPGSAQPQMIRQVTGQSGQQYYQNMQRMAPGPGPGPDVYREQPVYNMVVPPQQAQAPPPMSAPPPSMPQMGVVRSGGGGGVAVTDTGYTQVAYDSGVGRQVYYTSPGGGMVVPPQYQGVGVGVAASGGGEMRHAGSGGGLSQEGKVNKVSQTSV</t>
  </si>
  <si>
    <t>Phospho [T146; T147; S148; S149; S152; S155; S279; S484]</t>
  </si>
  <si>
    <t>sister chromatid cohesion 1 protein 4 isoform X2 [Citrus sinensis]</t>
  </si>
  <si>
    <t>MFYSQFILAKKGPLGTIWIAAHLERKLRKNQVADTDIGVSVDSILFPDVPIALRLSSHLLLGVVRIYSRKVNYLFDDCSEALLKIKQAFRSTAVDLPPEESTAPYHSITLPETFDLDDFELPDNDIFQGNYVDHHVSTREQITLQDTMDGMAYSTSQFGLDERFGDGDASQMGLDLDEDLLLDKGTAAGHGVSDADPQGSVKPTTHWEQDNISERMNEISEERTVNDGANQLERVGLDAEPIEYAEAPSTPGLVQEPNLSSGQKALASYDHFESEDQNSNELMATESRVNDLSNSDCHNGDGHTADWPLHKDSNHDTVQCMLPEKNGYHVRDAAVKQAESLGESVKSMPFVPDGSEGTINPLDGSKRFKNLQNAPGMLSGESQQVNSDKTAASLNCTNVTCDMQDLNPETCPGSTNMPVSEDRLADYQASNKKKSHNDAEVSDNAAGSGSLVVVDADIHACPDAKDPKMLNIDVAHEETASVSINVLKPCSYHTSDPHMSSPGHDNSLAQNLQPLGVDLHSSERSKMNQASVDVQGEECYLTDVMQSEKSQISGPSVCGDIQEDNGTLDEPLDNATASNNELKKLNNSITSDLPAPEKLLSVPEGLLNKPNDLIVESTPEKEVLAGSGGVDAGNKLNSGKKRSYTESTITVESLNSSESFGVDRTKRNSEFIPDDDDLLSSILVGRKSSVLKMKPTPPVREVASRKRARSASQTNALKRKVLMDDTMVLHGDVIRQQLTNTEDIRRIRKKAPCTGPEILMIQMQFLEDDIFNEPIFTGMSAELTSVHCEIHDLSKISISETDKDHGSSEIANDIGCSIAPNVIEGGKQGSKEPVALRNNGDTQPAETSIQTESHQGIDHQFGAQNTDAQGHINSDTDVVKTVQNEPLAELNEMDVDRGNVEVAEEASCSVNHGFGTSSQTDVASAEVCNQPTGDKTNTVDASLLVDTVCLTPEPTVDAQPVEVGTSVAKMDNAKGVEDTEVIDRNIENIVAVETEAKGTDGVLVEEGKVGVSVENGADVETDRSVLTDAVNTQEGVSLETGGYNDLAAANGDNSRLEVRNEDGPLAGDWGSNGKDPTSNHMFSEEPVIDSTNSVELGGDTINVSLDDGKSQVDLRSPMDDGRMEIEEVTIGNDTEFLNVNDDEVAEDYDDGDGCPEDARVLENSGWSSRTRAVSKYLQTLFVREPVQGRKVLALDHLLVGKTRKEASRMFFETLVLKTKDYIHVEQARPLDNINIKPGAKLMKADF</t>
  </si>
  <si>
    <t>Phospho [T250]</t>
  </si>
  <si>
    <t>uncharacterized protein LOC102623421 isoform X1 [Citrus sinensis]</t>
  </si>
  <si>
    <t>MLGFGGDRVGAKRKERGVDELYNATDTIDEAEITSVLSGSCHMQGPAEERNLDTRKNMVTSQSERRFGKRSMSRKNRMRAESGTCNVCFAPCSSCMHLNLALMGSKTEEFSDETCRETTGSQYSINEADDLRSFKRGPCNKLQQTASEASNPLSVNSSHDSFSVNAESKVTLRSSEISDASEDFEIHPKFSSRGGTAEGQISPKLEIGLDQRISLNKYDDPKGAEGLDDNISCVSRANDTSTALSENNRNMDIKNLSHSSASVCSLGPEGLEKAQSSEKLELSEIPSVEKVGASCGSPKVRSPVPDSQSDKRLVESSSDVLTKVHQKSEAETDGDNGEPPDEALKCLDKDKEELTSTQLAELPDVQRFPAASGDETDESDIMEQDVKVCDICGDAGREDLLAICSRCSDGAEHTYCMKEMLQKVPEGDWLCEECKFAEETEKQKQGSDIEGKRTNKQSTSTQSSGKRHAENLDAAPAAKRQAIETSPGYPKPLSPSKAAALSRDSSFKSLDKGKVRPVTFGNNSSNDVVETARSPGGLLPQTTKGTLLKSSSFSTLNSKAKVKLVDEVVPQKQKATRDQASLDVKEGPSRVMGKSMSFKSTSSGRSSAGESKLRALSPRPSRLHDLKGLKQVKERNAFERKSLSRLDRSLTVSSMATPASTPKADQKLTPRGEAVSFSSASNNREAKVVKSEGKGSTLTKSNSTLPRKGLEVSGTPVGALSTSAMCSSSVEQKPNLVSPKEEPSSSSSEKPSTIVNELVQDGLPRSVESTNQGEKSSSCRSRPTLTAGSKGVLCQKCKEVGHDVESCPLGSTQVSGIDVSAGRNCREGMIKGNKLKAAIEAAMHKLPGTYGRNKVNDQLDGLGITNMDLNCERSSQDQFSVSNKMKGAQEVLINKQTTINQLKPALLKISAVPEHEYIWQGGFEVHRGEKLPNLCDGIQAHLSSCASSKVLEVVSKFPQRIRLKEVPRVSTWPTMFHESGAKEENIALYFFAKDFESYGRNYKILVDSMMKNDLALMGNLDGIELLIFPSNQLPENCQRWNLLFFLWGVFRVRKVNCSNSTKHSCFAGSKMVPLDSLITTDNLSLSQNILPKHADKDSAACDTSHNIVPGSYGPDGTCVTLNENCDNKASSVQQTSLGSQSNSIQHDGRFDSRLLSRAAMTVPLLSGEIRCARPPLEECNLAEGGLGTEVKSSLQATRTSISCSKGGTSEMNGDASLGEDSSSLKNFPVGNEGAHDEGSVDSGKVPVIMKCGRGQINLEEDLNEGSFDVEKVPDIMESGRDQINLERDLNKGTFDADKIPVITKSGRDQINLERDLNESIVDGKIVPDKIKSGRDQINLERDLNEGSVDTKNVMMDIVKRVRARFNLVRDLNDRGVAAEKLPDIVKSDRDQIDLGRDLKEGRYMNAETSLDRNLNFKGLNHQQFHHGNSPHLDLTETAAASSCGTSQKMPWNEAFLDGESSSKKLKTGFAGPYECSSSRDGDSCSDGFSSRRDDLCPSSSNQEKISEELLDRKVILKDLESPERYFFHVDSHRENDCRLGANSMPWKELSSKDEDELPDTVPNLNLALGADTKQPSKGMLPFFVGPLEKNNNQDRPPDKGADKGVEEDISASLSLSLSFPFPDKEQTSVKPASKTEQLLPERRHVNTSLLLFGGFLDK</t>
  </si>
  <si>
    <t>Phospho [S550; S551; S552; S744; S746; S747; S748]</t>
  </si>
  <si>
    <t>hypothetical protein CISIN_1g000115mg [Citrus sinensis]</t>
  </si>
  <si>
    <t>MDYNDNEFQSQNLQLAGEGNTKFPPVLRPYALPKFDFDDSLHGNLRFDSLVETEVFLGIESNEDNQWIEEYSRGGSGIEFRTSAAESCSISRHINVWSEATSSESVEMLLKSVGQEENIPGKTIMRESDACDELGCVVKQMELGPKHNDDNLSKGGDVVDIRPIVPPDGVGGGQPQADASFQKNKCESSVDGGLSDPVSDGISGKGDIVLSKESFTVDQRKVDTFIESLNNRTEEDSSASGMQYDSVVTSGSNVSLSGCQLNKQDAPPQKISISEDISGNVDVLQTGISGQQQECHFVQGAETNYQNLEGNIADNSIPNSQSPFCLASRMESLEEGNIIEAATGKGGESSNMLKEDTDLHRVEGCNENVRSVNQVSLQEFEVGDTSKVNIRETSPVALGCDNSSQRVEVDNAIDSNSSLLPPEDNKFSTSEAIKNSDSYGGGIFTTNMEDSTTQLPSEKPVNLTSKGVNDVSEVRVQDSKVNDSTFIVAESVEVHEGNAVSRQSDNNCIAVDKENTDLPSDHSNTYEVVVDGSKENEMTASKSHSDATASKEPAREDCTLVSHDTTESVLLPFENVADANAAIIHQDGQMMDACNEESQCDSRVEVRNEVSQECVKEFDGSTVDPDSAREVQGAEIQVISEKHEVTMKENLGKTSSEVSDPESLPKNSETIAQTLPLEEIHGGADQNGQEDNESKLISGDKISEPCIDGDTLKMHEVSISSTPLSESDAKFPAVESGSSGSYLDKSICGSPTVIRATELSQTESEKQGVEGSADQNNPVSEGIDGGANKFQTVSPDSKENDASKGDKNFTFEVSPLPDSSGREPGKNWQPFPTIQATTASRTVEGTPSTSGVCQSNSKIAQDSSRGNLRASDRENVRSVSKGTSERKTRRTSTKAAGKETAKKGNPIKDTTSARPSEKGDRTSNVPLSPSGICQLVQSNEMQYGHVDGSLKPFVLTTSASALPDLNTSSPLMFQQPFTDLQQVQLRAQIFVYGALIQGIAPDEAYMISAFGGPDGGRIMWETAWRGCTERLHGQKPLLNNAETPLQSRSGTRAPDQATKHGAIPSKVASSPLGRAISKGTPSPTLNPIIPLSSPLWSIPTPSADTVQSSGMPRSAVMDYQQALSPLHAHQTPSIRNFAGQNTSWMSQAPFRTTWVASPQTSGFDAGARFPVLPITETVQLTPAKEPSLPHSSGIKHVSSGPMIQSMSPATVFPGTSPMLDPKKMSSSPSQHSTDPKPRKRKKTPASEDSGQIMLHSQSQTEPVSAPIVSSHTYTSVSFATPASLVSKAFTEKEMPVSPVASADLIRGGNKEAQPKASLSEETLTKLKQAKTQAEDAATFAAAAVSHSQEIWNQMDKQKNSRLVSDVESKLASAAVAIAAAAAVAKAAAAAANVASSAALQAKLMADEALDSSDYGNSSLINGTSLSDSVKDMGKATPASILKGENAMSGSSSIIFAAREAARRQVEAASFASKRAENMDAIVKAAELAAAAVSQAGKIVALGDPFPLDELIEAGPEGYWKVPQASTQLVPTSNKMNGERLNMDCVGGGSDTFAGHSKEVPSENNGENETSNQQGFPTLRNISGESFDDHAPLVDGISGSVVAGRKNIKGHKGGKALDLTKTTGVVPESNIGSRPPSITIQIERERGSEPLKDNIIKEGSCVEVFKDGVQFKAGWYTANVLSLKDGKAYVCYDELPSDGGLEKLKEWLALGGEGEEAPKIRIARPVTAMPFEGTRKRRRAAMGEYTWSVGDRVDAWMQNSWWEGVVMEKSKKDETMFTIQFPALGLTSAVRAWNLRPSLIWKDGEWVEWSSSTGNNRASHEGDTPQEKRLRLGSPTVAAKGKDKLSKGDGIVESGNPDEPTLLDLASNEKHFNIGKSGRDDNKPDALRMIRTGLQKEGSRVVFGVPKPGKKRKFMDVSKHYVVDESNKVTEANDSVKFAKYLMPQSQGSVSRGWKNALRTEPKEKRPAVSRPKVLKSGKPPLSGRTITQKDNSASSAVSASEDGADIDHTAKIKDFVRHAENKSGKHDSMEFRSLSTSEETAETPIVFSSMPSSSGAPSKRGSVSNSRTERVTKGKLAPAGGKLNKIEEDKVFNGNSAKTSSEVSEPRRSNRRIQPTSRLLEGLQSSLIISKIPSVSHEKSQKSQNRSISKGSNLG</t>
  </si>
  <si>
    <t>Phospho [S332; S1070; S1297; S1833]</t>
  </si>
  <si>
    <t>hypothetical protein CISIN_1g0010602mg, partial [Citrus sinensis]</t>
  </si>
  <si>
    <t>VSRNAEKARQILVDSLDHVQLSKPLLEALIHFESIQSSPKQIDFLEQLVDKFLMSNSDSPSTANAAEREELSCVFLEFLGLFGDAQLIKKAEDRHARLFLPHRSTSELRKRHAEDFLASERAKMAKSYSGAPSPAQSLMGAYPSSQNPWAAGYGVQPQTWPPATQAQAQQWNQQAAYGAYSAYGSSYPTPQTSVPQNAAYGAYPPAYPAQVGSYFVGQYYQVLQQQPDLVHQFYSDASSMIRVDGDSTESASSMLDIHSLVISLNFTAIEIKTINSLGSWNGGVLVMVSGSVKTKEFCRRRKFVQTFFLAPQEKGYFVLNDIFHFLDEEPVYQHPAPVLSENKFDVQHDASSPIPEQAGLAASDYVLEEEAREYVSSVHIEDDATDNYSLPEQQQDEEPESEEVDEEIPAEEIPASFQTDVSPVQPPPAPAVEEPVDEPQRKTYASILRVSKSQSTSFVATQPSFTKTASTTSDWNPAPQPTTQQSNYTSSFVPESGVSSHMPESGFEAVDDSLGLDEGEVKSVYVRNLPSTVTAFEIEEEFQNFGRIKPDGVFVRNRKDVVGVCYAFVEFEDISGVQNAIQASPIQLAGRQVYIEERRPNTGSTSRGGRRGRGRGSYQTDAPRGRFGGRGLGRGSAQDGGDYNRSRGNGFYQRGSQ</t>
  </si>
  <si>
    <t>Phospho [S351; S464]</t>
  </si>
  <si>
    <t>glycine cleavage system H protein, mitochondrial [Citrus sinensis]</t>
  </si>
  <si>
    <t>MALRMWASSTANALRISCASKTPAFALSRCFSSVLDGLKYASSHEWVKHEGSVATVGITDHAQDHLGEVVFVELPETGASVKQGGGFGVVESVKATSDVNSPISGEVIEVNTKLTETPGLVNSSPYEEGWLIKVKPSSPSDLESLMDPQAYTKFCEEENAAH</t>
  </si>
  <si>
    <t>Phospho [S137; S138; S140]</t>
  </si>
  <si>
    <t>uncharacterized protein LOC102630310 [Citrus sinensis]</t>
  </si>
  <si>
    <t>MADGKLDLPDDLLSTKTFDQRRSVKDEAWGGSGDEKSAMGLLDESKVADQATSDSSIPLSPQWLYAKPIDAKTSSTGASGEMRAPNSLPHGNVTDPNLKDSWRLDGSQDKKDWRKIVPDVESNRRWREEERETGLLGRRDRRKEDRRADALSKDMSETRPLSSTDRWHDSRRDSKWTSRWGPEDKDKDSRNEKRTDVEKEDIQIDRQSFVSGNRPASERDNDSRDKWRPRHRMEAHAGGSAAYRSAPGFGPERGRMEGSNVRFAAGRGRSGNNGITGRSPSVSVIGSVPVDKLCSSSAASTYCYPRGKLLDIYRKHKTVPSFDAIPDEMEHVSLITQVAAIEPLAFVAPDAEEEAVLWDIWKGKIGSSGVLQNSFRDKNVPSSDDITGFDATSGGQVVALVLSDETIETVENAAVHISSQDNGAAGLDTSDSLAAVSKERDALIEGKEKFMTGTTDAVVHDGLISSIFNRQNICSAGETCGLSNSVNDLKYSESQQRADLILSKHSKLGFIEPVTLDVGGQLPDDSSSLFDFTSLQKNSSSDQLHLQGDDKAHSVDVLPPDPEDLSLFYLDPQGEIQGPYMGIDIIMWFEQGYFGTDLPVRLSDAPAGSPFQELGEIMPHLKFKAASAPGTNLTATSQLSDAVGGTLEDSLAPSVSGSDFKGSAVANDQQWVSTAASSINYYSRVPNNENKSELHYADDKNFQNSVAQDEEIVFPGRPASSCGNQFRKSASDIHSSISSPASHHSLANEFSETTMPKHQDDDKLHPFGLLMSELKDSSHLRRTQSSNMASGIGDQDQVMDSLLEREATFVNQSGFRMTADQPSFGESLSDDYRKNTHSKQNIHQGSVDAHHLLRREQTVNGFNLGEHIISQKLQNELQHHNLLSHHSSHATGLGIEEIPGYALSQSKNLSLQRSGHPRLEMEQLLELQFPQQRHLELQQQRHLELQQQQHLELQQQRHLEELQQQRQLEELKQQRRLEELQQRRQLEELQQRRHLEELQQRHLEELQQQRHLEELQQLRNIELQQQRHLELQQQQRLLQHQQQQQQQQQQQRLNQMKLLQQEQQQQFLWEQLLQHQISDPVYGRLKADTMRDNPLDQVQLRMHLLHELQQNFQKGQFDPSMEQIIQAKIGQNAHRGQSAALLDLISQAKHRNMLSSEQQLHFQQDPLQGRQVLSLRQQLGLEGERRINGPWSVDEAGQFFRNPADHHHVQSAGLNSSDFYQQHRRLSSPVEQFDPRHWNPAIQEQHQLGFFEPSSTALDRSMNLDNVNACGQGLDFPDQHLYMHSSGQLGSLSSGVSSHSRHVSNEFYASYPGMIEHHSPVNSGLLESNWIEKHIQQLNLKAEQQRKESDINMNAVNSSIWAPTTGDEENSKRAPMDHFHQNLGHKSMQSSEDDYQHLISSSKTQETVWPVSETHSFNHPFSHLPDQEVSEISSFIEGPQNFNNGAKFKHAGNTERLIPRSSSGATMEQSFLSGIVEHPNSISKSAAESELQGLKGNRHGSKGMSWSVSEIKDNLEETENSLDCGEQPSTAHSRQSSLSTSGGNGGYDIGSDKSCYVLQLFTPLAMLIKKSFFVDRLPTMLPKGLDNDWNKRPTVTRVASSSQDEPTAAPIVKQKSSASLASDEGKRESVNNPVGARVSETGKKDLRFRRTSSFSDAAVSETSFIDMLKKPVHPEADPSNGAAFESSDGAPSGRGGKKKGKKGRQIDPALLGFKVSSNRIMMGEIQRLED</t>
  </si>
  <si>
    <t>Phospho [S60; T783; S785; S786; T1651; S1652; S1653; S1655]</t>
  </si>
  <si>
    <t>uncharacterized protein At4g06598 [Citrus sinensis]</t>
  </si>
  <si>
    <t>MANSKGSSNIRNSLFTGKHALLPPKSPFPSISPAYSDYLPTGVIGPKAVQKPREGSVHHQRTSSESFLMEEQPSWLDDLLNEPETPVRRGGHRRSSSDSFAYIDLVNASNLDYAAQDESRYKHLVSVPSWGPQDIDYHKDTRHSPFYAELNSLKLKNRAWDNPINALPHPGNLPSARENVVLQNLGSPAQDADGVPSTTSEKLETAEAGPHDSKSSSEKKDNSHAKASASDTETKRAKQQFAQRSRVRKLQYIAELERNVQSLQAEGTEVSAELEFLNQQNLILSMENKALKQRLESLAQEQLIKCLEHEVLEREIGRLRVVYQQQQQQQPPQKPSSSHRRTSSRDLDSQFANLSLKHKDANSGHDPVTGPLHI</t>
  </si>
  <si>
    <t>Phospho [S95; S96; S97; S99; Y102; S126; S129]</t>
  </si>
  <si>
    <t>hypothetical protein CISIN_1g000017mg [Citrus sinensis]</t>
  </si>
  <si>
    <t>MAAPNNVELEAAKFLHKLIQDSKDEPAKLATKLYVILQHMKSSGKEHSMPYQVISRAMETVINQNGLDMEALKSSRLPLTSGSQIGDSSTAQCAGSSSQVAGVVKDSKAGLAENEMSKIEPFTSSRPPVAPSGAGHDYYQASGTHRSSQSFDHESPSSLDTRSANSQSQERQKDGKKASTKRKRGDSSISHEPQNENPQQLDSRNSVVNPRKGKMNKVDAPGGFSVKGAEQSNFNMVPSGGQMEHFSSLSGNMSSILRVKQEGQNVTEKPLDSANVSNSVPRASNSKFPEEVEVSASGQQQGNSLSSANGVLASRGTWNQNRAGFPFERSQVPRFPGNMMIETPMQQPTVSSLGANAFGKVHGAMPIGPSSYPTGELGSSALSPVESQLFSTNRGDETSAMLSSGKVLEHDGSSNTLSDANRAVQVGRQNSVPGTAMLRTMASRDTGKSSVSQTPVFSGMPFKEQQLKQLRAQCLVFLAFRNGLVPKKLHLEIALGNIFPREGGNVDGSRRELVDTMKVQSSNDPSSAPGVTAPYGRLGNARETDRIPPGGSSSGGFLEADSSSKEVENLKMMDKSGPPADHSIHAEERKQLATGKLEAEMQSQETAESQAFFTSASQQLESASTRGTLAITNPVNDVENGHLFIGRANVASVTGINKPMNSEINSWTGIGSQNEVPRRPLPAPTVQHELVKDNDPTQFKSFGHSGASGNQHANSHLSSFSIRDQWKPVSGTDSDRYSLIPVKDASGMLRHTSQDDPKFSDGSRTIPVDNSVRNGISLTTEQDEEDKSLHTDSPPAPKYTMSEKWIMDMQKRKLLVEQNWILKQQKTKQRMSTCFNKLKESVSSSEDISAKTKSVIELKKLQLLGLQRRLRNDFLNDFFKPITTDMDRLKSYKKHRHGRRIKQLEKFEQKMKEERQKRIRERQKEFFSEIEAHKERLDEVFKIKRERWRGVNKYVKEFHKRKERIHREKIDRIQREKINLLKINDVEGYLRMVQDAKSDRVNKLLKETEKYLQKLGSKLQEAKSMASHFENEMDETQTVSVVEKYEPAVENEDESDQAKHYLESNEKYYLMAHSIKESVSEQPTCLQGGKLREYQMSGLRWLVSLYNNQLNGILADEMGLGKTVQVIALICYLMETKNDRGPFLVVVPSSVLPGWESEINFWAPRIHKIVYCGPPEERRRLFKEKIVHQKFNVLLTTYEYLMNKHDRPKLSKIQWHYIIIDEGHRIKNASCKLNADLKHYQSSHRLLLTGTPLQNNLEELWALLNFLLPNIFNSSEDFSQWFNKPFESNGDNSPDEALLSEEENLLIINRLHQVLRPFVLRRLKHKVENELPEKIERLVRCEASAYQKLLMKRVEENLGSIGNSKGRSVHNSVMELRNICNHPYLSQLHAEEVDTLIPKHYLPPIVRLCGKLEMLDRLLPKLKATDHRVLFFSTMTRLLDVMEDYLTFKQYRYLRLDGHTSGGDRGALIDKFNQQDSPFFIFLLSIRAGGVGVNLQAADTVIIFDTDWNPQVDLQAQARAHRIGQKRDVLVLRFETVQTVEEQVRASAEHKLGVANQSITAGFFDNNTSAEDRREYLESLLRECKKEEAAPVLDDDALNDLLARSESEIDVFESVDKQRREEEMATWRKLIRGLGTDGEPLPPLPSRLVTDDDLKALYEAMKIYDAPKTGVSPNVGVKRKGEHLGALDTQHYGRGKRAREVRSYEEQWTEEEFEKMCQAESSDSPKLKEEGLEKSLPTVVSSSAPAVYSTEPPAPLLPPPPPSLDPPQLQQSKEVTPPSKRGRGRPRRADKSPVPVVLPAPSGTVKVEKDAMTGQSTSASASLPGSTTVSGVSGSAQHVMVGIAPSSQPTTAFVPVAPGSQSASACPSTPMQPKGRGRRIQSGEQVPRRRGKKIGLVLPAASDDIPSPGPDPKTNEQPQSESLNPSGGESTATDGNVSSIPTAPVPDSVSPSAVKGQSGTIDPSSAVAALNSELNTNLATAPPVPQPSPQFSSVSMQTKGQSRKTQSGGVTPRRRGKRQALGSPPISDVSAGPESKSNLQSENNSGGLRLSKSVSMGKQDALSQELSNKIQVQPCGVATSADVAGPDQKPAEQSVRVVQSNQPINLPATHDSSSQPSGSTPAQVPSMDLGNVASDTKEVLSENSSSKGGVIPILALSNMKAVERVNIQSFEEKACTNASKSKATLPALDSITEPYTGSTNTEGISNTIHHVPGAVAARTPSISTSAPAASLSIPPQASVSVPVKRHGRKTPTTGEAPRRRGKKQGSGPSIPDGSAVFDAKLNQHSQNKSRDSFGSKTISLRSKQETADVNDVARVMKEIFSETCSSKAKTGDSSLNEGKDASIRALSSSSAIAEVAKKQSSDDKTCSVTPTVETPPPGFNSPNENPGELTGTKNDASVRGDHTPVSGHTLASKTEALKPENKAQAGRIENIANSSPDDKSLPMVPNLETAPPGFDIPIEKHNEQSRNQNNPEVKGEETPVSSEAPASTEAFEQEKVTNTSSFVNLADLSSDDKTCSVTPAMETAPGFDIPIEKGVEQSGTEIDAKVKWKNTPLPGEAIVAGIEVFKPENKTDGDSVEKLEDTVDDHSLVKELIHRSPDHSDMVIGNVPGNTSEDSSKMPLETPLIMKSTEGPSVSMKADDVADHSRETPILSGSPINSGVVEPSGTECSTVSVKTDVGNHPQNVEPTSASPERSGPQNSAVGFCDKSEIPSMEAEVAKCPSDAIVNNLLETPLDIKSIGGPIVSMKAADVADADHPLETAVELGSPVNSCTVEPSGMLCTDFLKKIDSSLNECPMGSLKTDNIGNHAQEALPTSACPAQNFSLEFCKKSDIPSIVAEAAERSSETIAERSLDNPLSIEGIGLSVSAKTDDVADHPVEPPGCDKSDIASMEAEAAVSSSETIVESQVLTKALDVGIALDKTEIATSCDTASLDDSHDNGNVEVLCGGTGDKKADCKMEPDCLVASDSVNMELVPRDFGVGRRDGDIEIFNMEGGPSNALLSSSKDIIAESAKADVVLDEHGKVQLLPGADNPEGGVIVPEHKSENMGEKDDISSEHAFGSSLVLQDKASEAEIGDRIDEPQVDGFSPRSMSGVVDELVDEAGDHMGVSHSPVHVVEREKSEELGLPSLSSATKEEKIDGSLDKDPDSNLVVLEDSKGSIGDQMDCCQSGVVVPENLSDFCQPSSSLAPWEAKIDGSSEKDPVSSQSVLEGSKETVAEAGDQMDISIMPEKLPEHLDIPASLATPEEKTEGSEKDPDSSFAAQEDPKESVVEAGDQMGVSLGGATVMEKSSEDLATPPLSLANEEEMIEGFDNDPTGISMAVMDSKECAAEAADQMCVSEGCVVVTEKLSEDLGLNSSSSETKEKKIEGSSEKDPVNSSVTVEDSKGFEAEACDQLHVLRGGGVVAETVQEEEKTELSCEKQPIGSSVDDESKGPEVEPCVQMDVRGDGIVPETVPEELGLPSSPMVVEEEKIEGLSEEEPSASSIPRGESKGPDAEANNIIDAEGGGNMRQTVPQDLGLPLSSSDVEEEKIEGFSKPVGSEKESIASAVPLDESKGPDAEVSSQTAIEGGGVVSIPVPEEADGPASFLAAEEEKNECSDKEPVGSSVSQIESKEPEAKAFEPMDVVDGAVALENTSEGMGGPSPPLVIAEDKTENEIEEDPVVNSVAVEESKGSEAD</t>
  </si>
  <si>
    <t>Phospho [S383; S1907; T2497; T2499; S2500; S2501; S2688; S2690]</t>
  </si>
  <si>
    <t>hypothetical protein CISIN_1g019163mg [Citrus sinensis]</t>
  </si>
  <si>
    <t>MNPSKTTGKQPMAVDIDDMPETPQHRGIHHRRAHSDTSFRFDDFLLFDPSDLDLSALDLPSPNPTPPRGVPMPLDSSEDSSSNSHGQKQQKQSQNPPKPKPINHLRSLSVDSDFFDSLGLISPASGGGAGNSAAGAGGGGEKRSYHRHSNSMDGFEVESILGDGVKKAVDRDRLAELALIDPKRAKRILANRQSAARSKERKIRYTSELERKVQTLQTEATTLSAQVTMLQRDTTGLTAENKELKLRLQAMEQQAHLRDALNEALREEVQRLKIATGQIPAANGNPFGRGLPPQFPSHQQAMHNFGGPQTQQQQQQQQQQVPQPSTNNQTHGQSRPNFMDFNQRV</t>
  </si>
  <si>
    <t>Phospho [S35; S61; S107; S109; S112; S122; S149; S151]</t>
  </si>
  <si>
    <t>hypothetical protein CISIN_1g005455mg [Citrus sinensis]</t>
  </si>
  <si>
    <t>MDLVVEKRFPVDAKDYRLYEEVGEGVSATVYRALCIPLNEIVAIKVLDLEKCNNDLDGIRREVQTMRVTNHPNVLRAHCSFTTGHCLWVVMPYMAGGSCLHIMKSAYPEGFEEPVIATLLRETLKALVYLHFHGHIHRDVKAGNILIDSNGAIKLADFGVSACMFDAGDRQRSRNTFVGTPCWMAPEVMQQLHGYDFKADIWSFGITALELAHGHAPFSKYPPMKVLLMTLQNAPPGLDYERDKRFSKSFKELVTACLVKDPKKRPTAEKLMKHHFFKHARSNDFLARSIVDNLAPLGERFRMLKAKEADLLVQNKALYEDKEQLSQQEYIRGISAWNFNLEDLKSQAALIQDYDCMSNAEDPNSSGKQNHADVEVPAERLSTESGNHSNATTSQDDGFNNLHDLESSLASFPIKPLQALKGCFDVGEDDEGATSPSWKGTAHLETDQFLSKGSLGAIDQESGRNEGENSGRSSSLPRHVILEHKKFLSGSLIPDNAFSSKKAVGEADRDSLQPKNQSERNYSGPLLYRQRRDTNNLPSAEDTSEGAVVQRKGRFKVTSAELSPKGPINSIFSPVSGGSMSPTTPNFTAASLLPSLQFILQQNTMQREEIIRLIKYAEETSGKHAESADAGTNDLLQVTPASTKEKELQSQMITLQQRIASIAEELQRQKIKNAQLEKQLHAVVGEDGKMRKENEA</t>
  </si>
  <si>
    <t>Phospho [S335; S563]</t>
  </si>
  <si>
    <t>hypothetical protein CISIN_1g000965mg [Citrus sinensis]</t>
  </si>
  <si>
    <t>MGFACGLQQPNVFEGTRYRISDRLINSRFRYGGFGYNVSNRRIVSKTRSTRNLSKSISYAGCSKSSLVFRGNSDANLWGLYTCKSLFCSFDDFSKLSRGVCPTCQGNDSLAFIDGNGRNVEFSENGDGPEANSLGEEERETKEDAEPPTTDELRELLMNAMKELEVAQLNSTMFEEKAQRISEAAIALKDEAANAWNNVNVTLDMVHEIVNEECIAKEAVHKATMALSLAEARLQVAIESLQDVKQEDDYPEGSTEDDAKSDGKEEDGLLLAAENDIKECQANLANCETELRRLQSKKEELQKEVDRLNEVAEKAQMNALKAEEDVANIMLLAEQAVAFEIEATQRVNDAEIALQRAEKSLSNSSVDISERIKGYVSGDETAVKEEKAGSTDDVNVERDIDVPVNGDYLVSESSHDILPDKVSQSSEELYQSDELIDQENGKLNLDSPKEAEVEAEKSKNVIQTKKQEMQKDLTRESSPVNAPKTLQKKSSRFFPASFFSSAVDGTESTQASIFQGLMEYARKQLPKLVLGFLLFGAGVAFYANQAERSSLQLQQPDVITTSIEEASSNAKPLIREVKKLPKRIKKLLDMLPEQEINEEEASLFDVLWLLLASVIFVPIFQKIPGGSPVLGYLAAGILIGPYGLSIIRHVHGTKAIAEFGVVFLLFNIGLELSVERLSSMKKYVFGLGSAQVLVTAVVVGLVAHFVSGLPGPASIVIGNGLALSSTAVVLQVLQERGESTSRHGRATFSVLLFQDLAVVVLLILIPLISPNSSKGGVGFQAIAEALGVAAVKAAVAITAIIAGGRLLLRPIYKQIAENQNAEIFSANTLLVILGTSLLTARAGLSMALGAFLAGLLLAETEFSLQVESDIAPYRGLLLGLFFMTVGMSIDPKLLLSNFPVITGALGLLIGGKTILVALVGRLFGVSVISAIRTGLLLAPGGEFAFVAFGEAVNQGIMSSQLSSLLFLLVGISMALTPWLAAGGQLIASRFEQHDVRSLLPVESETDDLQDHIILCGFGRVGQIIAQLLSERLIPFVALDVRSDRVAIGRALDLPVYFGDAGSREVLHKVGAERACAAAITLDTPGANYRTVWALSKYFPNVKTFVRAHDIDHGLNLEKAGATAVVPETLEPSLQLAAAVLAQAKLPASEIAATINEFRTRHLSELTELCQASGSSLGYGISRVMSKPKAQSSDSSDESQVAEGTLAI</t>
  </si>
  <si>
    <t>Phospho [Y375; S377]</t>
  </si>
  <si>
    <t>MGSRKEEERNEKIIRGLMKLPPNRRCINCNSLGPQYVCTNFWTFVCMTCSGIHREFTHRVKSVSMSKFTSQEVEALQNGGNQRAREIYLKDWDFQRQRLPDNSNVNKVRDFIKNVYVDRRYAGGKTPDKPPKDTQGLGSHLDESRRASSYHSYSQSPPYDYQYEDRRYGKLGAVLTRKPGSDRGHYVGKISSLVHSPGRMSEQMFEDRFANEGSCSRISDYSVSSGGDPFRSGAQSPNFEKDAGFNSPPVQPSRDVSSLKANFKRDVDGIPHPKRTTSLGSMGSFDSNSVSLKSCNSGGLADVSEHDQAAGAPLDKISTFPQSHGPVNYGGLDLFEAPVVTETVPSTAPPIDLFQLPETSAASVNMSEISQASSVPSTNTYQPAQTSSPSSLNFFQITEQPSTAILNRNPQELSIPKNEGWATFDTPSSGASIPGTESLSHATVPANEGSSVKSDQFPSSNTSMQWPAFQNSGANGPSPSSDPWSGNLHIVQAPAVATSAQVVSAASDPWPGNLHNGEAPAIATNMQSWNAFDDFTSHLPSEGFKPNSEPHVDAYMPSPTPDQYLAIVSQHETNDDGNPRVASHDGPPNMTVPSQADMGPSYNPSMFPLMGQMRTHATEHKSTNPFDFPCDSDLEQNNMFLDMSSLQAALPNSELPSPFLGGATQSWFPQNPVSPFVQAAAQGGLAYMSGQSPSAQLANIPTQEPVASVGGNPFA</t>
  </si>
  <si>
    <t>Phospho [S247; T276; T277; S278]</t>
  </si>
  <si>
    <t>peptidyl-prolyl cis-trans isomerase CYP95 [Citrus sinensis]</t>
  </si>
  <si>
    <t>MTRSSRHKSSKHSSREARDYSDSEKDSSVKERKGKDDGSSARVSKESDKRKLDSKESKDAFGSGNGEYADEYSLSSKRRRDRGSDDGVSDRWNGGGEDERIESSRKSKGSSESSKSKRRDDIEEQRSKSEGKHRESSRKESREERKGKEGKNERFVESEERTRAVNDKTDSNTHDQLPSPESENQLERRVRRRRDSSGDGDKHEVDIGDVNDRRRNDIANDGRVKDEKHKDDRYRDKYREDVERDSRHRDDKQRDDRPGRDHTNSRSDDKHLKDEKDATETRQKKYKLQESDRDRELDYDHDRDVDLGRDRERDEDRDHDHDHGRDRNRDHDGDREWDRDWNRELERDRDRDRDRRDRDRDREREQERDRERDRHRGRDRDLDHDRERDVDNDSHLDDRTFKYKDSRGKKSSPDERDCTDVKSRGSKVPYSDMEIKSLSGNRVESDGDRGRSQSRQANRRRTSPSTSSHGCTDEYRHMKQDDSKYRDSVIEQRSKAISSKEAGGFSGVSERGSKYRSMERSMKTEDGHLGEITVERSASSKASPMGLVERSPSSTSLDRRYTNRNGTRRSLDIEETGRRSSIGPRELSATEDRLTRESPLEKQLMDESVQMDLLYYNRTNQNNSSSSLPPSSAFRAGVGSPSFMGSLEEDGRVNISGRYRRSGDPSVGRGQGNAWRGAPNWSSPVPNGFMHFQHGPPHGGYPAMMSQFPSPSMFTVRPPMEMNHSGIPYHIHDADRFSGHLRPLGWQNMMDGSGPPHLHGWDGNNGSFRDEPHMFGGADWDQNRHPMNGRGWETSSADVWKGENGDANMNLPSTSQKEDHPMQAPSDDELAGQEGPQAQHENNQGQDKSIETRSISSAEESFKTSPITADDEMPDPSKVSGADNFTQRCHAYLSKLDISMELAGPDLYSQCMSLLGLDQTATVDKDTAIIVNLKDGGRAVSKSSKTLLSPPLFPVANDSIFQRAMGHYKKQRVQMSGLSNGRTLDIVATSDGEKVEQGTLCQLEKTEKLVLASDTDMPDASVVTLDQSRPEAVSQAEVQDTKEELVSTPYEVVQDDIHTQNLKEAGQNSTPKSSEETEPVFNGDKVDGVTSEKVISADADGDRYLSPNNATQAATIFPTDGDNMDEISETKGNSSVYSAVERQAVADATTGPLFFSEGSPKVTGALMPGSNESESVILSRIHHSPESTH</t>
  </si>
  <si>
    <t>Phospho [S640; T989; S990; Y1050; Y1104; S1106; T1111; S1159]</t>
  </si>
  <si>
    <t>hypothetical protein CISIN_1g038457mg [Citrus sinensis]</t>
  </si>
  <si>
    <t>MNDLLTDSFVSDARGQPSRDNDIEMGTRVPRSSSDMGMEGFNKQIQEIEKQVDKLSALLKKLKDANEESKSVTKASEMKAIKKRMEKDVDEVGKIARNVKAKIEAINRENLANRQKPGCEKGTSVDRSRMNVTNALTKRFKELMTEFQTLRQRIQEEYREVVERRVITVTGTRPDEETIDHLIETGNSEQIFQKAIQEQGRGQVLNTLEEIQERHDAVKEIEKKLLDLQQIYMDMAVLVEAQGEILDNIESQVSNAVTNVQSGTTALQNAKKHQKSSRKWMCIAIIILLIIVAVIVVGVIKPWKSGNS</t>
  </si>
  <si>
    <t>Phospho [S32; S33; S34]</t>
  </si>
  <si>
    <t>ethylene-insensitive protein 2 [Citrus sinensis]</t>
  </si>
  <si>
    <t>MQSTNMDAELANSNYQSGVLYRLVPAVLPVLLISIGYVDPGKWAVIIEGGAHFGFDLVALMLVFNFAAIFCQYLSARIAVVTGKDLAQICGEEYDKWTCVFIGVQTELSVILLDLTMVLGIAHGLNLLMGVELSTCVFLAAADAILFPFFAGQLENYKAKFLWICTAGIILLSYVLGVLISQPEIPLSVNGMLTKFSGDSAFSIMSLLGASMMPHNFYLHSSIVRRHQGQVNISKGALCHDHFFAILCIFSGIYMVNYVLMNSAANLFYSTGLVLLTFQDAMSLMEQVFRSPVVPFAFVLVLFFSNQIIAVNWNLSGQVVLQDFLRLDIPGWLHHATIRIISIVPALYCVWTSGAEGVYQLLIFTQVMVAIMLPSSVIPLFRVASSRQIMGVHKISQYHEFLVLITFMGMLGLKLIFMVEMIFGNSDWVGNLRWNSGGTVALPFAVFLITTFTSLCLMLWLATTPLRSASSRNNAPDWSWEFQRAETFTEREEDNSKEARYLVEEPLEKRESVASAGKSAESQPDASVTNFDLDLPETIMESDQEIRLAAIEENHPNIAFPSPAICFQEESASAVGSMSASTTGAKDVTGDDLLDGKSLKIKSADPMVKTVPVEGDLRTEKDDDEADSWEPETELETEESSKDAPESTSALMSDGPASLRSLSGKSDDGGSSVGSLSRLVGLGRAARRQLAGVLDEFWGQLYDYHGQITQEARAKKLDLVLGVDSKPASLKIDTSAKEFSGYIPTVGRVPDSLLNSSLYDSPKHRVQNSMDSSYGVQRGSSSLWSNQMQLLDAYAQNANHSVHDSGERRYSSLRIPSEASGERRYSSLRIPSEDSGERRYSSLRFPLEDSGERRYSSLHIPSEDSSERRYSSLHISSEDSSERRYSGLGIPSEDSGERRYSSLRTAPSSDSWNYQPATVHGCDLAHLSRMARDRNSDFLNGQRESPAPKSPSLGPTNYMDSVAFALGQKLQNGRSTVQASGFQQNLAVSRNTQLQSERSYFDVSSSGPADSVSIPSSSAKKYHSLPDISGLSVPLREQFMSDKGARVDGSIAYKPSIGRPSYEPSLYSKPGSRAGTTLAFDELSPSKIYRDTFPMQLSSGLDAGSLWSRQPFEQFGVVDKSKSNAISQEATSIADAEAKLLQSFRVCIVKILQLEGSEWLFRHNDGADEDLIDRVAAREKFLYEAETREKNQVVHMGESHYLTYERKLGSTLKNDEASFTNFMVSSVPHCGDGCIWKVDLILSFGVWCIHRILNLSLMESRPELWGKYTYVLNRLQGVIDLAFSRPRSPMSACFCLQIPAVHQKSSPPLSNGMLPPAVKPAKGKCTTAAMLLDLIKDVENAISCRKGRTGTAAGDVAFPKGKENLASVLKRYRRRLSNKPAGTHEVSGPRKVLTASAYGS</t>
  </si>
  <si>
    <t>Phospho [S757; Y759; S761; Y870; S871; S872; S950; S952]</t>
  </si>
  <si>
    <t>65-kDa microtubule-associated protein 6 isoform X1 [Citrus sinensis]</t>
  </si>
  <si>
    <t>MLAIGSPNYSVRTSTSCNALLRELQQIWSDIGESEAEKDRILMELERECLEVYRRKVEEAANAKARLHQTVAAKEAELATLMAALGELNIHSPIQTEKRSMSLKEKLASIAPLVEDLRTKKEERMKQFADIKAQIEKISGEISGYDHLSNSLINSLSLEEEDLSLRRITECQTHLRTLQKEKSDRLNRVLEYVNEVHSICGVLGLDFGQTVSDVHPSLHGTAMGHSTNISNSTLEGLEHAIVKLKAERKIRIQKLKDIVVSLFELWNLMDSPIQDKNSFSKITSILRLSESEITEPGVLSTEVIEQASTEVERLTKLKATRMKELVLKKRSELEEICKMTHIEPDTSTAAEKSNAMIDSGLVDPSELLANIEAQIIKVKDEALSRKDIMDRIDRWLFACEEEKWLEEYNQDDNRYNAGRGAHINLKRAERARVTVSKIPAIVDNLINRTLAWEEEKKIFFLYDGVRLVSILDDYKLTRVQREEEKKRYRDQKKMQDLLLTEKEAIYGSKPSPRKSNSFRKPNGCRANGNGSMTPTPRRYSIGSGTPELLTPRSYSSRQNGHFREMRRLSTAPLNFVAISKEDTMSSYTSVCGSEPGSPPQG</t>
  </si>
  <si>
    <t>Phospho [S569; T570]</t>
  </si>
  <si>
    <t>uncharacterized protein LOC102613001 [Citrus sinensis]</t>
  </si>
  <si>
    <t>MPVSGNEEIALKPVARMSSNYAAGVPIKKRRFPIIRPPSPTPEEQSSIPLGNESVQKEDSSQSQGSVLSNAIIPESSPALSDAKKDSLHEKVKGNTDETNVNMVESIASSVRVKVEDPSPTIAHPASRADIDGNEKLVAAQKIAKTELNLSPGGTPALNTREDVSSEGKVERESDSKLSKTSGITELSLGINEHLFSSMVGQNGAGSCRYKEKGEPVLLSLSSSKGESSNQWKSNTFELNTGGANKCTNRSNWDLNTTMDAWDGFTVDRVSGQKVAGGFNSITGTRDIKPLISSVGMVGGSIGSGKQILGESESRSNAATLPDLSSYHCNSEDSLHLGLSPPSLLSNVNEKPSRSSALLNSGGNISDSCLRQAFVLSGNLSKVNIKTVKSEPQDESTKHDFKGATAIPKEIDFRAVKSELVERCNPEALKPSTSTVRSVDSRSIKPEPVHEGMQETLKKIEGTSNHLGKMMLNGQNIIVKTTSSADLSISSGDLSNSLGHPSSNERSQCSEEVPQDKDESAKLLATDTMSASVGHDINEANVSGIVDSTIAEDKIVDDPGQCRLKNTNVGPTPPDSMGNGEGSASDDEKINLSGDMLEEDSYGSDYESDGNLDLGTAMDTEQDGIREEDFEDGEVREPLADTTMEEPTCEKREVEPFNSDDSHKEQMSYVGLPSDDHPTSSYVENKDSKTEEPSEANYNIVNKFSETAHDEKKPNEDADDKDHVLQESQAVEMPTNGVANCPRSEETEQSTDQAPGSSQGNSATVVQGSDEDTKNTDVIDKNISALPKVETSSNVDDATKDANSGGQKSRIINLRASISSSPGETRTISARSLPARAGRVPDVALEEDKLCPRGRDEIYTGDSRKLSRDRHQDQSSRNSRFNFMRGRGRISSRIDTVRGNWDSERDFAPEFYNGPAEFRIPRHKYASQTDIEFNSYNGGLSGAFAGTCRGGRKPLNDGAPVFRPRRRSPGGRGGPPVRGIEMDMVHRIPRNISPSRCIGEGSSELVGLRHGEEFMRGLPNDNSNPIYAHPQASFEGIDSQFVRSNRNFLSVQRRGLPRIRSKSPVASRTHAPRTWSPRRRSPDGFGGHSEFPNQRSPPMFRMERMRSPDRSCFPAEMVVRRHGSPYMSRQSNELRDMDSGRDLGHPRSVIPDRSPSGRVLLRNPRGLDMLDPRERTANDDFFGRPMRSGRYQELGADGTNEERRRLSERRGPVRPFRPPFNGAEGEDFHLNAENGPRPFRFHPEDDSDFHNRGNLREREFDRRIKNPPGNAPRRTRNIEEQEQNFRHPGHLWRDERFDDMSRIKRKRF</t>
  </si>
  <si>
    <t>Phospho [S39; T41; S1124]</t>
  </si>
  <si>
    <t>hypothetical protein CISIN_1g0002301mg, partial [Citrus sinensis]</t>
  </si>
  <si>
    <t>GISTDRILDVRKLLGVHVETCHLTSFTLSHEVRGSKLKDSVDVVSLKPCHLTVEEEDYSEEQAVAHIRRLLDIVACTNSFGASPKPPGRTSAGSNIESEPTSPNGGDSKPNKAGENRAGVCVGHVAKSGKDTSEITEKGDAVSMCPPPRLGQFYDFFSFSHLTPPLQYIRRSTRPFLEDKTDDDFFQIDVRVCSGKPMTIVASREGFYPAGKRPLLFHSLVSLLQQISRPFDAAYKALMKAFTEHNKFGNLPYGFRANTWVVPPVVADNPSIFPHLPVEDENWGGSGGGQGRDGKHDNRQWAREFAILAAMPCKTAEERQIRDRKAFLLHSLFVDISLFKAVAAIKTLIESNQHSLNDPAASIVHEERVGDLIIKVARDVPDASVKLDCKNDGSQVLGMSQKDLTQRNLLKGITADESTTIHDTSTLGVVIIRHSGYTAVVKVSAEVNWDGHPIPQDIDIEDQSEGGANALNVNSLRMLLHKSSSPQSSSAFQRSQSTDFENLRSARSLVRKVIEDSLLKLQEEPSKHTRSIRWELGACWVQHLQNQASGKNESKKTEEPKLEPAVKGLGKQGALLKDIKKKTDGRINKTEQGKQVPADNNLDMNKKSDATDQKELEKRDEEMEELWKKLISESAYLRLKESETGLHLKSPDELIEMAHKYYADTALPKLVADFGSLELSPVDGRTLTDFMHTRGLQMCSLGRVVELADKLPHVQSLCVHEMVVRAYKHILQAVVAAVDNVADLAASIAACLNILRFGWRWNHESCPDLRKFSILRGLSHKVGLELVPRDYDMDSESPFRKSDIISMVPVYKHVACSSADGRTLLESSKTSLDKGKLEDAVNYGSKALSKLMSVCGPYHRMTAGAYSLLAVVLYHTGDFNQATIYQQKALDINERELGLDHPDTMKSYGDLAVFYYRLQHTELALKYVNRALYLLHLTCGPSHPNTAATYINVAMMEEGLGNVHVALRYLHEALKCNQRLLGADHIQTAASYHAIAIALSLMEAYSLSVQHEQTTLQILQAKLGSEDLRTQDAAAWLEYFESKALEQQEAARNGTPKPDASISSKGHLSVSDLLDYIAPDTDSKARDAQRKARAKLKGKPGQTCETVSDEYQKDEIVSPTSPVVENSSDKENKSEVHLLEPKIEKSDSGLPDQSIMIKNDDLEQEENSDEGWQEAVPKGRSLTARRSSGSRRPSLAKLDTNFTNVSQSSRYRGKPINFTSPKPIPSESAATSGSNLPVPKKFVKSSSFSPKLQAASISTAGADKSSPASPASTDLLAKSAPAASSMGVQAAGKLFSYKEVALAPPGTIVKAVAEQFPKGNPAIESSSQVNQEAAMSVVTPGDVTAVKPAEENQLVVSEGETKYSVKEEEKTEVRDSGETLQTKRDSALVDTAAKAGKEVIGAAVGTTNTEAGNVEVLGFENSDPLKNSNVNPSKIDGLESGSLQRCIEASPDLEPQTILTEKSTLLPEQDASFPKGKVTESPQELPNDDIGVNPLPAQVEKRDEVETVKETTTKLSAAAPPFNPSTVPVFGSIVVPAFKDHGGILPPPVNIPPMLKVNPVRRSPHQSATARVPYGPRLSGGYNRSGNRVPRKQLSFPNAEHTAEVNHFSPPRIMNPHAAEFVPSQPWIPNGYPVSPNGMPVSPNSFAVSPNGVPFMPNGFMNGMPLTQNGIPAPIDSVDSVGVIIVDVGAEINPDDEKSSVENKVETQPTEQKPTEDSYVHNESNNPVVEEKPTDVAPVTSGAVLAKDIFNDKPVEEKISKCWGDYSDSEAEIVEVTS</t>
  </si>
  <si>
    <t>Phospho [T1219; S1220; S1226; S1266; S1269]</t>
  </si>
  <si>
    <t>probable ADP-ribosylation factor GTPase-activating protein AGD8 isoform X1 [Citrus sinensis]</t>
  </si>
  <si>
    <t>MASDNLTDKNLVFRKLKAKSENKMCFDCNAKNPTWASVTYGIFLCIDCSAVHRSLGVHISFVRSTNLDSWSAEQLKMMVYGGNNRAQVFFKQHGWTDGGKIEAKYTSRAAELYKQILAKEVAKSMAEEAGLPSSPVASQPAQAANALPDVKIQDAPKENYQGRQETQDAPGSPKVSHTVLTSTVKKPLGAKKSGKTGGLGARKLTSKPSESLYEQKPEEPSVPISSSTSNTSSVSLPFASRFEYVDNVQSSELSSGGPQVLSHVAPPKSSSFFADYGMDNGFQKKSGSSKVQIQETDEARKKFSNAKSISSSQFFGDQNNSIDMDTQVSLQKFSGSASISSADLFGHDSDNASLDLAASDLINRLSFQAQQDISSLKNIAGETGKKLSSLASSLITDIQDRIL</t>
  </si>
  <si>
    <t>Phospho [S172; S340; S341; S388; S392; S393]</t>
  </si>
  <si>
    <t>E3 ubiquitin-protein ligase HEL2 [Citrus sinensis]</t>
  </si>
  <si>
    <t>MDDSCAVCADTLEWVAYGGCGHREVCSTCVARLRFICQDRRCCICKTENNVVFVTKALGDYTRMISDFSVLPTELREGRVGSYWYHEDTQAFFDDVDHYKMIKAMCRLSCSVCDNMEGPNDGSKRRARFRNIEQLKGHLFHRHKLLMCSLCLEGRKVFICEQKLYTRAQLNQHINSGDSVVDGTESERGGFMGHPMCEFCRTPFYGDNELYTHMSTEHYTCHICQRQHPGQYEYYKNYDDLEIHFRRDHFLCEDEACLAKKFVVFQSEAEMKRHNAIEHGGRMSRAKRNAALQIPICFRYRRNNEQEHRRGRGRTFHRESSDVNELSMAIQASLETVGADSTSYDPSSSRSLVSDHGDAEDIDTLIQPFESLATTDSELASRYLQALGQNSRTAPLEESSFPPLPMASSSSQQNPRSNSEGLPNSMAAHLRRKNNRNVTVLHAGLGWPSASQRPVLSSNNSTQPRRAANIASAVSQSSSGSRTVSCKAASAQAQVLAQSTAVSSASSRNSGNIRRITHSASAPNLANGSVEPSVSDFPPVSAMRTDKMPSISQPAPSVENIQAANRSLVERMRAAFEYDEDKYTAFKDITAQYRQGLIDTRKYLEYVKQYGLSHLVLELARLCPDALKQKELIETYNATLQGNNQLDNDWAHISVRAKDTNGSKKSKGKSVATEACKNDKGKSTVANDSNSKHAVANNFLSTVRELQSSFKPSEEDEEVLSKDGYRGAKGKSKPMVDEQLRGQNDLTSAGGGSSQTSVDRGGGGKQRKKTSKFHRVRLGDGSMAALLDLKNSDTGPDPEPLDSRLDGNQNPAEGLPVPVRGVWKRGGGHKLFS</t>
  </si>
  <si>
    <t>Phospho [T517; S519; S521]</t>
  </si>
  <si>
    <t>hypothetical protein CISIN_1g028549mg [Citrus sinensis]</t>
  </si>
  <si>
    <t>MAEEEPKKLETETPTEPPPPPSTEPAAPAAAEPPKDVADDKTVIPSPPAEDKPEESKALAVVDKAPEAEPPAGEKSTEGSVNRDAVLARVETEKRISLIRAWEESEKSQAENNRAHKKLSSIVSWENSRKAAVEAELKKIEEQLEKKKAEYVEKMKNKMALIHKEAEEKRAMIEAKRGEDLLKAEELAAKYRATGSAPKKLLSCFGS</t>
  </si>
  <si>
    <t>Phospho [T42; S46; S76; T77]</t>
  </si>
  <si>
    <t>proteoglycan 4 [Citrus sinensis]</t>
  </si>
  <si>
    <t>MADQRQPFRFRLPWLSTMSAPPPRPTPEPQPSRPTPEIQAPAQPTITTPIQRPPFRPAGIAPAQPPPQAQTTIKTEPQPPPPSGAATESRVASQPTSPPRATTQTRAASVPPPESRVTSQPASPSRARTQTPVASQIRSPSRPAPQARAASVPPSPPRTAWTQPGIQAAAEPRSPSRLGPQSTGQTSSRSPSPMGKATKVRPTAGAVSQLPSPQKQSEPSTKETSQPPLNITHPLSSYSEEKETKESSQPPLTSTHPLSSLSPERESKPAASKQLLQEPQPKTQIKSEIDSESQYRTGGETTFKPDTTAAQTTQASDLGTTIPPTSSVTPGAPVAREKLPLTESEKKIEGVERKKDMQQIVNEAKPQDGKEVARELVKDEKTNGSADEQMPRTISELLTAASGLETRSKELFGAKIKTEERKQEKHEIFERKKPQSTPESEEKHIKTVSSTHAKDRNIIGNHQKPGVSNGDRTPLHKEIKEDISKFVHKLAIGHSKQPVDDRPVSIITVAGENRGASMQLGAESAKKGGSVPIHRGYKLKSDEIAETTTDGEESSKGRSPRDPTTKNNQATTAYINSNIQSINNSIMFNSSVNERNPGVHLVFSHNLAEPTKPATKPETLETHGHEAKVTITPSEKLTYQPTVRRRCLRGLFMEPSDSDPDNPEKPRRHGCLYNCGEKSKDKDIRVL</t>
  </si>
  <si>
    <t>Phospho [T96; S97; S123; S259; S260; S262; S395]</t>
  </si>
  <si>
    <t>serine/threonine-protein phosphatase 6 regulatory subunit 3 isoform X1 [Citrus sinensis]</t>
  </si>
  <si>
    <t>MFWRMAGLSTASPVETILDKENFTLEELLDEDDIIQECKALNGRLINFLRERAQVEQLIQYIVVEAPEDAEKRRTFKFPFVACEIFTCEVDIILKTLVEDEELMNLLFSFLEPKDSHSTLLAGYFSKVVICLLLRKTVPLMHYIKAHQEIMARLVDLIGITSIMEVLIRLIGADEHMYTNFTESMQWIEDTNVLEMIVDKFSSSDSPEVHANAAETLCSITRSAPPALAAKISSPNFIGRLFRHALENSRPKSVLVNSLSICISLLDPKRLTLGTYYMFNRQLTHGSTVTVNPETVEGMLGRLGDLLKLLDVSSEESSLLTTYGKLQPPLGKHRLKIVEFISVLLTVGSEAAEKELIRHGAVRRILDLFFEYPYNNFLHHHVENIILSCLECKNAPLIEHLLHECNLVGKILEAEKNFTLKDSNKPTVPAEGRLPPRIGNIGHLTRISNKLIQLGNNNSEIHAYLQENSEWNDWQINVLSKRNTLENIYQWACGRPTALHDRGRDSDDDDYQNRDYDVAALANNLSQAFRYGIYSNDDVDEAQGSLERDDEDVYFDDESAEVVISSLRLGDDQESGSLFTNSNWFAFEDDRVSHERAAGSLASPSPNIEETGVTNGGGHDQVTVGEDDLDDTATSAAVPVSKSEDSDVGKLPNDSVETGSCTTEKPPTWVEWRERPDSSNPSSADEPVSIPNGELQDQGGNGDVDVPEPSPSSSNTEDANITTTGELSKSIDENPSSKPSEPSESGSPSEPAESGTPSEPAESGTPSEPSESVDGNHPSSDPAATEVVKTVAKAEGTPEVTKDDKDVVNEAEN</t>
  </si>
  <si>
    <t>Phospho [S660]</t>
  </si>
  <si>
    <t>protein transport protein SFT2 isoform X1 [Citrus sinensis]</t>
  </si>
  <si>
    <t>MQKMAQGWFSQSSGTEDQLQKTTSSSSSSLLADWNSYAATRDADDGSGLAFGFDIESAVRSANDTVSGTFNVVSKGVRDLPGNLQSATSTVPSGKALMYFGLFLASGVFFIFIAFTMFLPVMVLMPQKFALCFTVGCGFIIGSFFALRGPKNQLAHMSSKERLPFTLGFIGSMAGTIYVSMVLHSYILSVLFSVIQVLALAYYAISYFPGGSAGMKFLSSALTSSVMRCFGR</t>
  </si>
  <si>
    <t>Phospho [T22; T23; S24; S25; S26; S27; S28; S29]</t>
  </si>
  <si>
    <t>DNA topoisomerase 1 beta-like isoform X1 [Citrus sinensis]</t>
  </si>
  <si>
    <t>MAVEASSKPSRVYDFDDDEDGPAVFKRNTAASRQNLANPEVKRPSSSTANGQNSNAPKDKTTVSSSKVLPVKSPPPSQKATTSSAKASPSKSPMRSPVKSPVRSPVKSPVANSKESSPLDDRLKQSPQHNALAVVKKEEIKDGNGLKSDDNDSEDDKPLSARLKGNSKNVNQGIGASKADAAISEVNVKTDPEDSDDEVPLSSRFPKSNAGTSGAKPIDSDEKKPLASKVQQNGSTSRETQQKSSSVPVKRPLQKASSSGASSAKKPKVSDTSKEVKVKQVTVKVEKKADDDDHIPISQRMKNSAPSVKKSVTNTAKATKSVSSSSNKINKKTKKVIKNSQYSKSTKMLPGSGDGQKKWTTLVHNGVIFPPPYLPHGVKMLYKGKEVNLTPEQEEVATMFAVMLDTDYMQKPKFRENFWNDWRKLLGKNHVIQNLEGCDFKPIYDWHQEQKEKKKQMSSEEKKALKEEKLKQEEKYMWAIVDGVKEKVGNFRVEPPGLFRGRGEHPKMGKLKKRIQPSDITINIGKDVPIPECPIPGESWKEVKHDNTVTWLAFWNDPINPKEFKYVFLAASSSLKGQSDKEKYEKARKLKDYIHSIRAAYTKDFVSRDGTRRQIAVATYLIDKLALRAGNEKDDDEADTVGCCTLKVGNVECIPPNKLKFDFLGKDSIQYVNTVEVELPVYKAIGQFQTGKKQNDDLFDKLDTAKLNAHLKELMPGLTAKVFRTYNASITLDGMLNKGTGDGDVAVKIDVYQRANKEVAIICNHQRTVSKTHSAQMSRLTEKIEDLKGVLKDLRVDLDRAKKGKPPLMKDSDGKRKRNLAPEALERKMAQTNAKIEKMERDMKTKEDLKTVALGTSKINYLDPRITVAWCKRHEVPIEKIFNKSLLAKFAWAMDVDPEFRF</t>
  </si>
  <si>
    <t>Phospho [S100]</t>
  </si>
  <si>
    <t>ribosome biogenesis protein erb1 isoform X1 [Citrus sinensis]</t>
  </si>
  <si>
    <t>MSGTEEVKDQEMVDGNAPEESQKTIPSSEEEEAALKKKYGGIVPKKPPLISKDHERAYFDSADWALGKQQGVEKPKGPLEALRPKLQPTQQQTRYRKSPYAPAGGEDGGSAPPEDATANE</t>
  </si>
  <si>
    <t>protein KAKU4 isoform X1 [Citrus sinensis]</t>
  </si>
  <si>
    <t>MASSISRTLRASEPRSGGKMVRARRTGGPKTPYDRPQSPPNSSPNPQNPNWLSRLIYSPTRMLATGAGKLLSSVFTNDDSSSSSSSDSDSEEDIDDEDENDATDTMKKKGTLDIIEHVRSAHQPTVGKSETKRLIEQLLVQVTFSREECNRLTGIIKSRVVDSPVIRDTEDWRLSEPRNRTIGSDVDIPDYRCTAVMEAKKWLEEKKSGSSPNSELELGTCALNSAMSPHVNEGELGSPVDMAKSYMQTRPPWASPSANHIECGSPSPTGIQLFKEETPYSTGYTSFTSSKMKKDSPASGSWNILEEIRKVRSKATEEMLRTPPSSKIDWSSFALENKSMSNSLVASEALTSLRDKVHSSAKPVAASVNVATGLSTSYGFPVTQVVQDMLPKGAVPPNPATAASEQNQALEGIQSMMGTTGRLSSGQRVKSLDDIKTASQSDADAANIDGPKETNGSTHPFGTLVGGTAEGLKVVLALNATPDSLNKQKCPTSKELTGKSGSFAVNGFPTSESSLSPGQDREQDSRPSNENHNPVASGHDEVPLSAPTGEVGENLSEASIDVPVTHQNDSIATCSQNSSSMQKEGLSQDLITPSTKRRKTTGAAEEQQGKKPSRYNRRGKGRGK</t>
  </si>
  <si>
    <t>Phospho [S431]</t>
  </si>
  <si>
    <t>hypothetical protein CISIN_1g030069mg [Citrus sinensis]</t>
  </si>
  <si>
    <t>MEATKEKTGGLLDTILPPRLEDAGLEDCALPPDSIKEAFLKAASAVKLRATSFFHEEDAPGHCVDDPWPRAKDVSDDVVGVGAFPDAPGPCGAVKGGGLLEEGGDKVVVVGGGGDGEGDAAGGDRLVVVGGGDDDVVEGQKGGGCVEGDTGKNGGGGGNVKEGKKKERESEKPRLVEGFIMFA</t>
  </si>
  <si>
    <t>Phospho [T51; S52]</t>
  </si>
  <si>
    <t>uncharacterized protein LOC102629330 [Citrus sinensis]</t>
  </si>
  <si>
    <t>MKADTRLDYAVFQLTPKRSRCELFVSSEGHTEKLASGLVKPFVTHLKVAEEQVARAVQSIKLEVGKRDNAETWFTKGTIERFVRFVSTPEVLELVNTFDAEMSQLEAARKIYSQGSRDQLSGAIGGDGAGTMAAADATKKELLRAIDVRLVAVRQDLTTAYARAASAGFNPETVSELQNFADWFGAHRLNEACTKFTSVCDRRPDLISLWKPVVNEQVIRSSWGSDMSIDDSTEDQNRPHQISQNKPHNPSSQETPQQQITAQTQQLNLSKPSTCQQPKSVFPAQQRNQNENSNDEKKKEEAVIESSTSQPARRLSVQDRIKLFESTQKENSSGSGGKPIVVGKSAELRRLSSDVSSSSATTPTGPIEKAVLRRWSGVSDMSIDLGNDRKENNNTESPLCTPSSSFVSQSKSNVFSGFSEDNKDQKDNKGLNDSVSSVKVKSGGNRDDDSGVKDHEEVGLNRCKNWKDQVGLQVNQLRSFTDGTEQVAASDQGVPQDKLKVSLGVGEKSDWSKVQAGSEETIGVKNQVALQIQNAKSVGRAGDTSDGEIGSRVEHVEPIDQDQIVAQPRFRGYHSHSQSFSGQFEGGIVTKVLDPRDKGSEGYQSTSQPQWRSSIGEEERGKELVPSGKDSIKVEDSGNQRMKFQKPFTADPEQIKKMQGRRDKSRSVYGNNKPVNPGKKVVDSEESFGTIPAPQAEQVQRSRQSKGNQELNDELKMKANELEKLFAEHKLRVPGDQSNSTRRSKPAEPHIEQAVSSQYKKPMGSDISPVQFPEKSTVIEPAGSSSNMAVFSTPPMKMVDNQGYGDSLRQNFSELGLSDDSRGKFYERYMQKRDAKLREDWSSKGTEKEAKLKALQDRLERSRAEMKAKFSGFSDGNDSVSSARRRAEKLRSFNFRSSMKMEQHRISSIHSEEDEDLSEVFEQKYYGQERSFIEMSSGDNFSRSSQGKKLLPNRNLSSSTPRTAAAPIPRSSAKIPNAGSGKRRLQSENPLAQSVPNFSDLRKENTKPSSGIGKVATRSQVRNYARSKSTSEETPLVKEEKPRRSNSLKKGSTGPLEFSDMPPVNCDGVVLAPLKFDKEQSEQSLHDKYLKGVESKPFLRRGNGIGPGSGASIAKLKASSLRNEDDYDDLAFQAEVSGDMAKEDEEDDLETMEIEECNDMDNGKPRLSQESEKVVNSGSENGDSLRSLSQPDPDSVAELPAAVPSTFHATGSLQDSPGESPMSWNSRMHHPFSYPHETSDIDASVDSPIGSPAYWNSHSLNQTEADAARMRKKWGSAQKPFLASNSSSTQSRKDMTKGFKRLLNFGRKNRGTESLVDWISATTSEGDDDTEDGRDPTSRSSEDFRKSRMGFLQSHPSDDGYNESELFNEQVHGLHSSIPAPPANFKLREDHMSGSSIKAPRSFFSLSTFRSKGSDSKPR</t>
  </si>
  <si>
    <t>Phospho [T15; Y573; S577; S579; S908; S911; S1029; T1030]</t>
  </si>
  <si>
    <t>uncharacterized protein LOC102629273 [Citrus sinensis]</t>
  </si>
  <si>
    <t>MAANSSASDSRHQLPVTPPIQISKDVQGSDNPLPLSPQWLLPKPGESKPGIGTGEGHFSQHPAYGDRSEIKKSSGTGEEMNEIHKKKDVFRPSLLDMETGRRDRWRDEERDTNSLVRKDRWRDGDKEHGDNRRMDRWTENSSSRHFGEARRTPSDRWTDSGNRDTNYDQRRESKWNTRWGPDDKETDGLREKWSDSSKDSDMHHDKGLSHVSGHGKDEKEGENYRPWRSNLLQSRGRGDPTHHQNLTPNKQVPAFSYSRGRGEGTPPVFSAGRGKLISGGNSINSVSTHSQSLAILSDRVESNHGEYLPLRYSRTKLLDVYRMTDMRSYKKLIEGLAQVPSLTQEEPLEPLAFYAPNPDESAVLKGIDKGDIVSSGAPQISKDGSVGRNSVDFTPSRRTKHDSREDLSLAVDDSKDENSDNLKGGYANYSDGSSLDRQTHNYVSNTKMETIQDQKSHTDNKFRTEASKEDSTPYRRPEVPINREASMQENNSVQSGTPWRTSSLGESSYVGSYGQRDIPSDIRAKSPDMAWSQLQKDTTKQWEGDMAKSLYSRDEAKWQTSEDPVIKRQSSIVMDREQESRKISQPTPEELVLYYKDPQGEIQGPFRGIDIIGWFEAGYFGIDLLVRLAGASNDSPFSLLGDVMPHLRAKARPPPGFNVPKHNETDALNRPNYSGFDVMRNETRHKESSAMEAENRFLESLMAGNMSNIPQGFQGYVGNNPSGGPPSGLDISNDPYLLVKRMSLERQRSLPNPYSFWPGRDAAPMVSQSDIVSDSQTPHAKLLSSVTDNSRQPPHSQSAELMSILQGLSDRSASSINGGVSGWPNFSAQSGLDPIQNKPDFHHTQNFPPQSAFGIQNQRLQTQSPTSLVNLLGQTIDNPAAGLSTPEKVISSSLSQDPQVLNMLQQHQYLLQAQSQAPVPAQQLLLLDQLLLFKQQQKQEEQQQLLRQQQLLSQVLSEHHSHQLFNEQSYAPSQAAIPADPSRLQSSQELLQGGLQIPVPKMRDERMKDLLNLPPQVTQDLGHSSGSDFVQFPHQVFNHQKSWTATRPEQIDDIHLKDKLAAPIEGESFPSLDVMNKSLCESSLLEKPVFSSDGHAPLSDEKASEDIHRADETIKDATEDSLPSEFCELPFVPPTGICESIASMPEHSNDVKAQPDVALDALQVESKKSIDGLSMVTEVKSVEVREGKKGSEKKSRKQKSGKSQSSDQSKGVTKISSLQQSKQSETGGLIGERKSETNNNAGETHYVTSTQKKRESDSVAVTAENPDAQHIKSSLPENISGNDVETVEIDSEFRSVASASVPNSQIEPGHRAWKPAPGFKPKSLLEIQQEEQRRAQAEMAVSEITSSVHSINLSSPWTGIVAHSDPKVSKEIRKDVVVTELNVEKPENPPETKSKKSQLHDLLAEEVLAKSIERDVEAPNSVSSFPSLQGTNVHAESVDDGNFIEAKETKKSRKKSAKAKGSGVTKVSAASSDVPVGTSPIEKGKNSRLVQQEKEVLPAIPSGPSLGDFVLWKGESANTSTGPAWSTDAKKAPKPTSLRDILKEQEKKVSSSQPPSQITTPQKSLPPQATDGGNLSRSVSASPSKAASPIQINSQSVAQSKYKGDDDLFWGPLEQSKKETKQSDFPLLSNQGSWGTKNTPVKATSGGSLSRQKSMGGRTAERTLSSSPASAQSSLKGKKDALTKHSEAMDFRDWCESECVRIIGTKDTSFLEFCLKQSRSEAELLLKENLGSFDPNHEFIDKFLDYKELLPADVLDIAFQSRNDRKFSGVSAGDTSSENAGIGDFGRDNAVGTDGSAKGGGKKKGKKGKKVSPSVLGFNVVSNRIMMGEIQSVED</t>
  </si>
  <si>
    <t>Phospho [T862; S864; T866; S867; S1042; S1502; S1505; S1667]</t>
  </si>
  <si>
    <t>KH domain-containing protein At3g08620 isoform X1 [Citrus sinensis]</t>
  </si>
  <si>
    <t>MSGLYNPNFSPARAASPQIRSTPDINIDSQYLSELLAEHQKLGPFTQVLPICSRLLTQEIFRVSGMMPNQGFGDFDRLRHRSPSPMASSNLMSNVAGTGLGGWNGLPQERLGGPPGMTMDWQSAPASPSSYTVKRILRLEIPVDTYPNFNFVGRLLGPRGNSLKRVEATTGCRVYIRGKGSIKDPDKVSTPEDKLRGRPGYEHLNDPLHILIEADLPANIVDIRLRQAQEIIEELLKPVDESQDYIKRQQLRELAMLNSNFREDSPGPSGSVSPFNSSGMKRAKTGR</t>
  </si>
  <si>
    <t>Phospho [S127; S130; Y131; T132]</t>
  </si>
  <si>
    <t>general negative regulator of transcription subunit 3 isoform X3 [Citrus sinensis]</t>
  </si>
  <si>
    <t>MGASRKLQGEIDRVLKKVQEGVDVFDSIWNKVYDTDNANQKEKFEADLKKEIKKLQRYRDQIKTWIQSSEIKDKKVSASYEQALVDARKLIEREMERFKICEKETKTKAFSKEGLGQQPKTDPKEKAKSETRDWLNNLVSELESQIDSFEAELEGLTVKKGKTRPPRLTHLETSITRHKAHIMKLELILRLLDNDELSPEQVNDVKDLLEDYVERNQDDFEEFSDVDELYHLLPLDKVESLEDLVTIGPPGLVKATVISTHQQVTSVQEQGEDTASQDSNSDVAARTPPAKSSGVGSTASTPAVGPATPISINVPAQTLSNASNTSPVLPGSSSVRGVFDNTGPISSSPPVNLTSSTKEEDVGNFPGRRSSPSLTDVRVMGRGGLSSQPSSSIPLSSATAVPSNGNLGAVPLVSDVAKRNILGAEERLGSSGMVQSLVSPLSNRMILSQAAKGNDGTGSIDSNNAGETVAMAGRVFTPSMGMQWRTGNSFQNQNEPGQFRGRTEIAPDQREKFLQRLQQVQQQGHSNLLGMPLGGNKQFSSQQNPLLQQFNSQGSSISAQAGLGLGVQAPGMNSVTSASLQQQPNSIHQQSSQQTLMSGGQKDADVSHLKVEEPQPPQNLPEESTPESASSPGLGKNLIHEDDLKAPYAIDSSTGVSASLTEPAQVVRDTDLSPGQPLQSSQPSGGLGVIGRRSVSDLGAIGDSLSGATVSSGGMHDQMYNMQMLESAFYKLPQPKDSERARSYIPRHPAVTPPSYPQVQAPIVSNPAFWERLSLDSYGTDTLFFAFYYQQNTYQQYLAAKELKKQSWRYHRKYNTWFQRHEEPKVANDEFEQGTYVYFDFHIANDDLQHGWCQRIKTEFTFEYNYLEDELIV</t>
  </si>
  <si>
    <t>Phospho [S348; T354; S355; S439]</t>
  </si>
  <si>
    <t>protein IQ-DOMAIN 32 [Citrus sinensis]</t>
  </si>
  <si>
    <t>MGRSNSCFKIITCGSDSAGNDDLDVSESKGSNDKRGWSFRKKSARHRVLSNSVVTETASSVKKESLETADVNFQTPSSVKQSLESTDVSFQTPSSAKKESLELTNVNFQPPNISNVPEKIPTIQCIDEKPQFPTPVEPKTSETIIETDADDSPLDESVVIVIQAAVRGILAQRELLKLKNVVKLQAAVRGHLVRRHAVGTLRCVQAIVKMQTLVRARYACLGKEPDWKAEEDTCNSVTSKGNLVTKPNATRTSIQNLLSNRFARQLMESTPKNKPIHIKCDPAKQDSAWNWLERWMSVSSAKQTLEPGSKIEHSGNEKNENFASPVETKIPSEVLCDSADSKSRIRETDVLSKIEENLITHDADKFNFQQSQPTSVGDDLELSQPENNGTSDVNEISIETDSHQSQIVQSDAPSQQELKSLSNKPEMESEPPKRSMKRFASEDLETEGKKFVFGSRKASNPAFVVAHSKFEELSSSANSGKSISSQHQDVSVDSNANNISSGANSLTRTKNLSIGENSVSRIQYGGSECGTELSISSTLDSPDRYEAGNTEHEHSAKVSENEICDPKSLNNLDVKASDASTIPTYDASHSIVGQPEKVDDVRNESVNSLVVIDAAAQQKPDNSAPDFHKEPDLQTGHQMYRSYRSSPEASPRSHITVPESQGTPSSQVSVKAKNNRSDKSGSYRKRKPLSASKGSPSNPSQNSGARSSTEQLPKNQKNGKRRSSFGSSRTDNIDQEPGDNSSSSSLPHFMQATESARAKIQANNSPRSSPDVQDRDTYIKKRHSLPVANGRHGSPRIQRSLSQAQQGAKGNGALHEKKWQR</t>
  </si>
  <si>
    <t>Phospho [S324; S455; S505; T507; S513; S518; S541; Y545; S653; T656; S660; S695; S697; S724; S741; S742; S743; S744; S745; S765; S802]</t>
  </si>
  <si>
    <t>hypothetical protein CISIN_1g001211mg [Citrus sinensis]</t>
  </si>
  <si>
    <t>MAGPNQDQFESFFRRADLDGDGRISGAEAVAFFQGSNLPKQVLAQIWMHADHNHTSYLGRQEFYNALKLVTVAQSKRELTPDIVKAALYGPAATKIPPPQINLSATPAQQINSTAAVSVPQMSVPTQMAPQNFGFRGPGAPNVSQVQQQSIRPYQAAPHPTQGSVGPDFSRGGSVMGQTQVMPGSTAPRPPQTMPAGTAPRPPQSMPASTSPHPPQSMPESTAGLNVPNSNISSDWLSGGAGGASTGSRAISPSTPLMPTNPQTPVSSSSQLINNKSKALVPSGNGFASDSVFGGDVFSAITTSPKQGPSSSAYSASTSPTSSANVPVSGAAQPSSKPYPLNSLQSAFSMQPAGSQIPQNQLSLNPGQKISSQSSSFASAGISVGSGNSTPDNSQVPWPKMKPSDIQKYSKVFMEVDTDRDGRITGEQARNLFMSWRLPREVLKQVWDLSDQDSDSMLSLREFCFALYLMERYREGRPLPAVLPRNVMFDETLLSMTSQPPNAGYGNAAWGPGPGFGPQQVMRPQAMTPAGALRPPNLPTHPTADGARMLNQQKPRAPVLDDNLANQLDNGEYSADSKLQDSTTAGKKVDEREKVILDSREKIEFYRSKMQELVLYKSRCDNRLNEITERALADRREAETLGKKYEEKYKQVAEIASKLTIEDAKFRELQERKMELHQAIVNMERGGSADGLLQVRADRIQSDLEELLKALTERCKKHGIDVKSHAVIELPFGWQPGIQEGAGVWDEDWDKFEDAGFGNEITFDVKNASASPNTNSSVQMENTSPDGSPSADNFANVDERQRELMNAGERAFESESAYTHSEDESARSPHDSPAGKAAPESPSQNFSDVFRSSEADAETHRSFDDSTWGAFDNDDTDSVWGFNTKIYFSPMFDAIFQGSNSDKNRDFFGSSNFGGSPIRTESPTADSTFHKKSPFRFDDSVPSTPLSRFGNSPPRYSEASSDHFDSFSRFDSFNVHDSGFSSHPERLTRFDSMNSTNDFGPFSSQPEKVSRFDSMNSSKDFGPFSSQPEKFSRFDSMSSTSDFGHFSSQTEKFSRFDSMNSARDFGGDKLSRFDSMSSTKDVGNSPGFYSFDDTDPFGSSGPFKVSTDSKEKSSLESSSKDKF</t>
  </si>
  <si>
    <t>Phospho [T302; T303; S304; S841; S911; S916; S922; S952; S972; S992; S995; S1014; S1058]</t>
  </si>
  <si>
    <t>hypothetical protein CISIN_1g034008mg [Citrus sinensis]</t>
  </si>
  <si>
    <t>MQSDRSDSRGLNTQRTQSLTGSGDTRGKHRIQAELKRLEQETRFLEEELEQLDKTEKASAACNETLRNVEAIPDPLLPITNGPLNPLWDRWFERPKESRGCRCWIL</t>
  </si>
  <si>
    <t>Phospho [S18]</t>
  </si>
  <si>
    <t>glycine-rich RNA-binding protein-like [Citrus sinensis]</t>
  </si>
  <si>
    <t>MASGDVEFRCFVGGLAWATTDSSLHEAFGAYGDILESKIINDRETGRSRGFGFVTFRDEKSMRDAIEGMNGQNLDGRNITVNEAQSRGSGGGGGGGYGSRGGGGYGGGGRRESGGGGGYGGSRGYGGGGGGGYGGRREGGYSRDGGYGGDGGSRYSRSGASDGGSWRN</t>
  </si>
  <si>
    <t>Phospho [S165]</t>
  </si>
  <si>
    <t>hypothetical protein CISIN_1g037000mg [Citrus sinensis]</t>
  </si>
  <si>
    <t>MSVSMRDLDSAFQGAGQKAGIEIWRIENFKPVLVPKSSHGKFFTGDSYVILKTTASKSGALRHDIHYWLGKDTSQDEAGTAAIKTVELDAALGGRAVQYREVQGHETEKFLSYFKPCIIPQEGGIASGFKRAEAEEHKTRLFVCRGKHVIHVKEVPFSRSSLNHDDIFILDTQSKIFQFNGSNSSIQERAKALEVVQYIKDTYHDGKCEVAVVEDGKLMADAEAGEFWGFFGGFAPLPRKMTISEENNNVVHSHSTKLYSVDKGQAVPVEGDSLTRDLLETNKCYILDCGIEVFVWMGRNTSLDERKSASGAAEELLKGSDRSKSHMIRVIEGFETVMFKSKFDCWPQETNVTVSEDGRGKVAALLKRQGVNVKGLLKAEPVKEEPQAFIDCTGNLQVWRVNGQEKVLLSGADQTKLYSGDCYIFQYSYPGDEKEEILIGTWFGKQSVEDDRASAISLASKMVESMKFLPVQARIYEGHEPIQFFSIFQSFIVLKGGLSDGYKTYIAEKGIPDETYKEDGVALFRIQGSGPDNMQAIQVEPVAASLNSSYCYILHNDSTVFTWSGNLTSSENQELVERQLDLIKLNDFVQPNLQSKSQKEGAESEQFWELLEGKSEYPSQKIAREPESDPHLFSCTFSKGHLKVSEIYNFTQDDLMTEDIFILDCHSEIFVWVGQQVDSKSKMHALTIGEKFIGHDFLLENLPHEVPIYIVLEGSEPPFFTRFFTWDSAKTNMHGNSFQRKLSIVKNGGSPIVDKPKRRTPASYGGRSSVPDKSQRSRSMSFSPDRVRVRGRSPAFNALAANFENPNARNLSTPPPMVRKLYPKSVTPDSEKSAPKSSAIAALSASFEKTPPREPIIPKSIRAKASPEPANSKPESNSKENSMSSRIESLTIQEDVKEGEAEDEEGVPIYPYERLKITSTDPITEIDVTKRETYLSSEEFREKFGMKKDAFYKLPKWKQNKLKMALQLF</t>
  </si>
  <si>
    <t>Phospho [S793; T850]</t>
  </si>
  <si>
    <t>zinc-finger homeodomain protein 9 [Citrus sinensis]</t>
  </si>
  <si>
    <t>MDITPTNNNTLNTNTNSKSPETDTTDNHQTGATRIHSAKPLTFTNGVLKRHQPQPQHHQRHHHHHHHHPIVVTYKECLKNHAASIGGHALDGCGEFMPSPTATPSDPTSLKCAACGCHRNFHRREPDQDHHLPHVPTTATTATIEYQPHHRHHPPPPVTQPPSRRSPSSASPPPISSSYYPSAPHMLLALSGNLQQSSAAAAVPQENHHISNNHHHNNNNIMMSNSGGSSGGRKRFRTKFSQSQKEKMFEFAERVGWKMQKRDDDLVHEFCNEVGVDRTVLKVWMHNNKSTFAKRDLNGAGGSGSGSAGGGIGRINLDDDNTGNDNINNSKSGDGDDQDEEEGINNNNNGVRNLNHQFGSATESAAHVANANGGSSSSS</t>
  </si>
  <si>
    <t>Phospho [T101; T103; S105; T108; S109]</t>
  </si>
  <si>
    <t>uncharacterized protein LOC102626123 isoform X1 [Citrus sinensis]</t>
  </si>
  <si>
    <t>MAEGKFDLPDDLLPSKPSDHPWTPKGDASGRNEDKVHLGSLDVTKDQLVSESSIPLSPQWLYAKPSESKDVRGPTSVSLGSSSDPNQKESWRVEGSEEKKDWRRSAADGEISRRWREEERETGLLGGRRDRRKTDRRVDNVLARDSIDSRTLPSSDRWHDNPRRDSKWSSRWGPEDKEKESRNEKRIDVEKDKDDAHTDSQSFVSSNRSASERDPDTRDKWRPRHRMEVHSGGSTSYRAAPGFGIERGRVESSNLGFTMGRGRSNVIGRGTSAGPIGALQSESIPGKPTLSADTFCYPRAKLLDIYRRQKNDPSFTTMPDGMEELSPLTHAHVIKPMAFVTPDPEEEVVLSDVWQGKITSSGVVYNSFRQGRSTDYVSGSEGLESTEIKQKVLPDEIVDTFQEAGNFDACQGTEPIHEEHKITTKNLGLDSNGKALTLAKSNGVRTAKDFDASSHNIGEDWQMLDSAFNKYHQFENTDSAASFDIRPKLHDESSSLLVTASSEQKQGTDAPQLGSNVTMKELERATPPEQLVLYYIDPQGATQGPFLGADIISWFEQGFFGIDLPVRLADAPEGTPFQDLVEVMPHLKAKDMNVSTSDPNSELEFGAFGGSMEASLPTASAVNNGMSQPFSEFNGISAQNIQTRLSEPEAPLQLPRSEGQSIQDLLAQDEEILFPGRPGNAGYPIVKSSGSFHEPVVQPSQPMDLTESGMQNQNDNRMHPIGLLWSELEATQTRPTSVPSSAGRATPFSAMADPALAADTWSDIYRKNTLADPNVYQDPMAAHHMRHVEQESNNFDLAEQLLSKQLQQQQLQQRNMFSSHAHLNESVLEQVPNQNVIHQQQLANHPAADLEHLLTLHLQQQQQQQQQQQLQLQHHQMQQQQQLHQQKLLLERQQSQARQVLLEQLLHNQMPDPGLGQSHIDPIRANNALDQALLEQHLLHELQQRSHHPQKHFVPSLDQLIQMKFGQAIQQEHHRDLMELMSRSPHGQMQALEHQILLQEQMRARQLSMGLRQRANVPADRHIDPLWQVDESDQLLRTHSGAHSSGFSPLDVYQQQQRPPHEEQLVNLERNLSLQEQLRQGIFEPGSLPFERSISLPAGAPRMNLDTANAMSHPHGLDLQVLNPHMQPAGQVGSFNSGIHPHNHHHPLVPNQPNISHLDAIDCHWSESNGQLANEWMESRIQQLHINAEQQRREPEVKMTSENPSLWMSDGSHDEKSRQLLMELLHKKSGHQPSESLDMNMNGVSLGRRSPSGVYSGSTSSDHPFSMLSDREAGPNSSFAVGSYGSNSSEPQQAYVADKQAGSLESNEKLRLRSESGVFSEAELLFRNINESAQSVYKESNMIHQSFLTKELSELEGRKHGSKSEDMTKGSVFEVQDGIAKQAGLAALDRVDTLGRHTSEAASSEAAFYDSFAEDFVKNQSAVASRRIQDSVLLRRPSVSRTLSSQEGLHDVNSNPVIRGKHSSSSADGSQDPGGNSVSQVSDMASGKKEISFRRTSSCSDSDSSEPLFIDMLKSNTKKNVMPETHTTVGMTDSTDGMQGGRGGKKKGKKGRQIDPALLGFKVTSNRIMMGEIQRLDD</t>
  </si>
  <si>
    <t>Phospho [T23; S57; Y365; S367; S984; S1087; S1250; S1252; S1314; S1316; S1444; T1496; S1497; S1498; S1500; S1502; S1504]</t>
  </si>
  <si>
    <t>hypothetical protein CISIN_1g019871mg [Citrus sinensis]</t>
  </si>
  <si>
    <t>MSLAPSSYASLYSPPPLPRTNQNPFLFSQNSHVWFKKNCFLSASGCSCNTLLVKPSVFVAKASETEAQASPEAESGSEEQEEKYEEYEVEIEQPYGLKFAKGRDGGTYIDAIAPGGSADKTGMFQVGDKVLATSAVFGTEIWPAAEYGRTMYTIRQRVGPLLMKMQKRYGKMEQTGELSEKEIIRAERNSGVISNRVREIQMQNYMKKKEQKERREQDLREGLQLYRTGKYEVAREKFESVLGSKPTPEESSVASYNVACCYSKLNQVKAGLSALEDALLAGYEDFKRVRTDPDLENLRASEEFDVLLKRFDESFINENAINAIKSLFGLLDKK</t>
  </si>
  <si>
    <t>Phospho [S75; Y84]</t>
  </si>
  <si>
    <t>hypothetical protein CISIN_1g020582mg [Citrus sinensis]</t>
  </si>
  <si>
    <t>MSTGPARRVSRQDIQLVQNLIERCLQLYMNQKEVVETLLAQAKIEPGFTELVWQKLEEENQDFFKAYYLRLMLKHQIVEFNELLEQQVQLMRQIHPTSVSSIPTSNGSHIPPLPSNSACYPSEHTGPALKPENMNHAVGSGLPNTFTNGGSSLHTGLHPAVEMSAPMRRIDAPPNMLSAQSSNVGLIQGVNGVMIKQEGGYSGNSAYIFGADGNVLETRPSIADASVASFSSVESTSQSLNEPLLDADSSTFGFLGQIPRNFSLSDLTADFSQSSDILESYPRSPFLATDTENFLDSREREHQGDNKRLDTISEGLSFEDFGSE</t>
  </si>
  <si>
    <t>Phospho [S263; S265; S284]</t>
  </si>
  <si>
    <t>60S acidic ribosomal protein P1 isoform X1 [Citrus sinensis]</t>
  </si>
  <si>
    <t>MDHQIDIGLFYWFKSSSSRDCEYSKTLAPSTFIKALHISWRRVSQPQQHKPNAASQCAILELSIAIMAGEQACTYATLILHDDGIAVTAEKIAALVKAANVQIESYWPSLFAKLAEKKNLDDLILNVGSGGGAAAPVAAAAPAGGAAAAAPAAEEKKEEPKEESDDDMGFSLFD</t>
  </si>
  <si>
    <t>Phospho [S164]</t>
  </si>
  <si>
    <t>oxygen-evolving enhancer protein 2, chloroplastic [Citrus sinensis]</t>
  </si>
  <si>
    <t>MASTQCFLHHHALSTTPARTSSSQRHVSNIKPTQIVCRAQKQAVQEDDGSAVSRRLALTVLIGAAAVGSKVSPADAAYGESANVFGKPKTNTDFLPYNGDGFKLSIPSKWNPSKEREFPGQVLRYEDNFDPNSNVSVIITPTDKKSITDYGSPEEFLSKVDYLLGKQAYSGKTSSEGGFDPDAVATANILEASVRPPYYFLSVLTRTADGDEGGKHQLITATVKGGKLYICKAQAGDKRWFKGTRKYVESTASSFSVA</t>
  </si>
  <si>
    <t>vegetative cell wall protein gp1 [Citrus sinensis]</t>
  </si>
  <si>
    <t>MATQPPAPRQWFRLPSIGRPAPPVTPTPEPPAPQPRPPMIRAPFRPMGQPPLESIPAPAAVGVSSVPTSPIRRTSVPSSPVPRESPSPPSPPATTSPPKPQVSSPSPTKLPSTSSMPTSPPKPAVTTSPPKPLATTFSVPTSPAKPAPTTFPVITTSPPKPAPTTFPGIRRSPPKPAPTVFPVITTSPPKPAPTTFRVPTSPPKPAPSTFSVPTSPAKPKPAVTAAISTTTSPPRVPSPAPVGPRTLLSDGTPPQSPYKKATAPPPSPLTLPPPQFTSKAETQPTIPAETEQKTVLVQTRSEKPKSWFNGTGNHFDETHKPSSYAHRGNHEVHKEVAKNGKVHRKQFSSDSDEVGMRVITIAGENKGAFMEVIRSPLKHTFDGTPHTLHNKGSLKTQSDGTGWHSFSSSSDEEKSKKDKNYKAKAAMLPPPMGAFMNSNVQGVNNSIVFHSSCSHHDPGVHLSLSRKPSGNGFHVKDKGNGHHS</t>
  </si>
  <si>
    <t>Phospho [S78; S79; S172; T179; T185; T186; S187; S249; T252; S256; Y258; T262; S267; T270; S375]</t>
  </si>
  <si>
    <t>hypothetical protein CISIN_1g024714mg [Citrus sinensis]</t>
  </si>
  <si>
    <t>MSPTDSSREENVYMAKLAEQAERYEEMVEFMEKVAKTVDVEELTVEERNLLSVAYKNVIGARRASWRIISSIEQKEESRGNEDHVSVIKEYRSKIENELSKICDGILSLLESHLIPSASSAESKVFYLKMKGDYHRYLAEFKTGAERKEAAESTLLAYKSAQDIALAELAPTHPIRLGLALNFSVFYYEILNSPDRACNLAKQAFDEAISELDTLGEESYKDSTLIMQLLRDNLTLWTSDITDDAGDEIKEAASKRESGETQQ</t>
  </si>
  <si>
    <t>Phospho [S254]</t>
  </si>
  <si>
    <t>auxilin-related protein 2 [Citrus sinensis]</t>
  </si>
  <si>
    <t>MDEFPSLLARDFGFKPQGKSAPMAPSRASNSSFVLGSNASEFPKSSSLRSTDVFDDHDRDGPFFNDVFVGTPKYSSTSAVDSRSGNTSSFDYGSISGSSNANSMPVYDKPVYDDDVDIFKGLPGLRTSSTPAAAASSSGANFDDVFASFSRSSAKHESARESSPLDDLLGNLGKKETESRVKSEKDVSAFDDLLPGFGRSRSPSSNRSTSESSQSQKPPSNSTKTASSVMEDPFGVSESTSTHVGSSSEVFTDRLEEIGKFGGSGSAKVNGSSVSGGVFDDLDSLNILGKSVPPVSPEINKRGNDRSLRSKSVSGTQTHPRKESIDRSSVENFDGYAQNNTPVDNFQGSNDTLFNMPSVATDSSRSAGRATSPPSYMSATDSLRSAGRATSPPSYMSATDSLRSAGRATSPPSYTSASPSETNSQVNTTPKSEDLFDSAEDLWLTVSEIPLFTQPTSAPPPSRPPPPRPTRVSKLETGNARKKANEYSSFSNSPQCTHSPKSTHAGTRSSAASQIDELEDFAMSRSWNNVNEYGEVPSPEDVESSIAAASAAAMKEAMDRAEAKFRHAKEMRERESFKAARSRESVQPDREERATQQDAQERLDREMQQREKGEEQRRLEREREREREEKEREKKRIEKEKERAREIEKEREKARQAVERATREARERAAAEARLKAERAAVDKANAAARERAERAAVQRAQAEARERAAAEARERAERAAAEARERANAEAREKEARERASVARTEAEALQRAERAAVQRAASEARERAAAEAREKAAAAARANQNQQKNDNDLESFFSMSSRPSSAPRPRANTSDSLFDSQSKGGPEPARRTSVGASSNMRKASSTTNIVDDLSSIFGAAGSSAGEFQDVEGETEERRRARLERHQRTQERAAKALAEKNERDLQAQRDQAERHRIAETLDVEIKRWAAGKEGNIRALLATMQYVLWPESGWQPVSLTDLITAAAVKKCYRKATLCIHPDKVQQKGANLQQKYIAEKVFDLLKEAWNKFNSEELF</t>
  </si>
  <si>
    <t>Phospho [T71; S162; S163; S312; S314; S413; Y414; T415; S416; S499; S538; T759; T759; T759; S760; S760; S760; S760]</t>
  </si>
  <si>
    <t>RNA-binding KH domain-containing protein RCF3 [Citrus sinensis]</t>
  </si>
  <si>
    <t>MDRSRSKRNYYYDHQDYDGDTMGRTKPRYNHYYQPNNNYRHRGNNNNNTNNIMNNNTSINNSNNRANSNPKDPSLMVTTTYRILCHDMKAGGVIGKSGSIIKSIRQHTGAWINVHELIPGDEERIIEISDTRRRDPEGRMPSFSPAQEALFLIHDRILESDGGGGFYGEEEEEYGGGGGVGGGGFRGGGNRVATRMVVSRMHVGCLLGKGGKIIEQMRMETKTQIRILPRDHSLPRCVSMSEEIVQVVGDINNVKNAVAIISSRLRESQHRDRSHFHGRLHSPDRFFPDDDYVPHMNNTARRPSMDGARFSGSNYRSNNYGPRPSGYSIEAGAAPMSDSVQPFYGEDLVFRMLCPIDKVGRVIGESEGIVELLQNEIGVDLKVADPVDGSDEQIITISSEEGPDDELFPAQEALLHIQTRIVDLGADKDNIITTRLLVPSSEIGCLEGRDGSLSEMRRSTGANIQILPREEVPACVSGTDELVQIVGEIQAARDALVEVTTRLRSYLYRDFFQKETPPSSTGPTGSALVVEAASPIDITPAREVQTVTDPPAATHQSVQIPATSQPSKEAAGSVSETVKQNESERREDVPTVINRVPLPLVTRSTLEVVLPDYAVPKLITKSKTLLTRFSEMSGASVSLVEGQPEGTQKIIQISGTPEQVERAQSVLQGFILSTQDAD</t>
  </si>
  <si>
    <t>Phospho [S534]</t>
  </si>
  <si>
    <t>hypothetical protein CISIN_1g018868mg [Citrus sinensis]</t>
  </si>
  <si>
    <t>MFEESVSFIPSIWASMNSWFTPTVLFVFLNIMIGTIAITSSLATQKGNDQQQQQQHQEPYRHPQLVRTPSVLQRLKSINFYNYRSPEPNTNFAQNTHFTSHHFNQEQEQEQQQEEPQYQHQPPLWGRSPSMLQKFKSINLYNYFSQESTTLDKSQEAAHTHYPPNQARQQEQDQGHNHLEPEQEYEEEGPKGGGEEEEEEEEGGPKGEEEDHFQDQEQTFDEIYSQLKGSNSVARTKSDTKPASGEILKKLPKKMKKSASSKSAFNHFREEDIVEVEARRPATVKEFGNAKVAQVDDEGVDAKADDFIHKFKQQLKLQRMDSIIREAGWLGVPLFVAVVNWTIGCMEFV</t>
  </si>
  <si>
    <t>Phospho [S137; Y141]</t>
  </si>
  <si>
    <t>nuclear pore complex protein NUP98A isoform X1 [Citrus sinensis]</t>
  </si>
  <si>
    <t>MFGSTNPFGQSSSSPFGSQSVFGQNNNASNNPFAPKPFGTTTPFGSTGSSIFGGTSTGVFGAPPSSSPFSSATTFGASSSPAFGSSMPAFGASSTPSFGSSSSSFGGSSIFGQKPAFGFGSTSTQTSPFGSTTQQSQPAFGSSLFGSSTPFGASSQPAFGATSTPAFGTSNPAFGATSTPAFGATSTPAFGATSTPAFGSTGTAFGASSAPAFGSGGAFGASSTPLFGSSSTSAFGASSAPAFGASSAPAFGASSAPAFGASSAGSFSFGSSPAFGQSTSAFSSSPFGTSTSPFGAQSSPFGGQSTTPTFGSTGFGQSTFGGQRGGSRIATYAPTTEAETGSASQPAGKLESISAMPVYKDKSHEELRWEDYQLGDKGGPLPAGQSAGGIGFGASAAPSSPFAPSPAFGQSSASPFSSSTMSNLFAPKTSTFTSSSFGTSTSTSAFGSSPFGVSSSANPFGSTSSATPSIFGSTSTPTFGTSSSPAFGSSPSLFSNTAPQGTVSSFGSGMNFGSQSSPLFSSAATGQTGSAFGQATSSFGQSTMPSFGQSNLFSTPSPGFSGGIFSSTPSLVPSSTPSGFGQTTPSVSMPFQLAQPAQTAGAFGFSNFGQTQAGNTSNFGGTLGTFGQSNFGQLSATPSSVTVPVPVTNPFGTLPAMPQMSIARAGTAPSIQYGISSMPVVEKSAPVRISSLLTSRHLSQRRIRLPARKYNPKNDNMRIPFFSDDEETPSTPKADALFIPRENPRALIIRPTEQWPLGASAMKTSSIKDTSTRARENESPVENGTVKEKVQPVKVNHKPNGVHDDHSNQKDESYVTLNGHRAGEAAIVYEHGANIEALMPKLRRSDYYTEPRIQELAAKERAEPGFCRRVKDFVVGRHGYGSIKFLGETDVRRLDLESLVQFNNREVIVYMDDSKKPPVGQGLNKPAEVTLLNIKCFDKKTGVQYKEGPKIEKYKEMLKRKAEDQGAEFISYDPIKGEWKFSVNHFSEYKLGDEDKQDDQDDCAAALGC</t>
  </si>
  <si>
    <t>Phospho [T728; S730; T731]</t>
  </si>
  <si>
    <t>thylakoid lumenal 15 kDa protein 1, chloroplastic [Citrus sinensis]</t>
  </si>
  <si>
    <t>MAPLNVSMSSKFTQIPPISSTKPLFTLTNPLVSFPGHSSPQLLKCQIKSQENFLFSLCESVTKTSFLALVSASLFFVDPALAFKGGGPYGSEVTRGQDLTGKDFSGKTLIKQDFKTSILRQANFKGAKLLGASFFDADLTGADLSDADLRSADFSLANVTKANLSNANLEGALATGNTSFRGSNITGADFTDVPLRDDQRGYLCKVADGVNPTTGNATRDTLLCN</t>
  </si>
  <si>
    <t>Phospho [T175; T178; S179]</t>
  </si>
  <si>
    <t>methyl-CpG-binding domain-containing protein 11 [Citrus sinensis]</t>
  </si>
  <si>
    <t>MESKGEVISVELPAPPAWKKMYLPKKGGTPRKSEIMFIAPTGEELHNRKQLEQYLKSHPGNPAITEFDWGTGETPRRSSRISEKAKATPTPEKEPPKKRGRRSTSTSKKDNKETEAPENAEREKEVEMQVAEETEKKKAEAEVGKDVSVETQVGKEGETQEKAEVTENKDANMEEAGPEQNNKAQDGAEETKNSNEEREAASAKENEETAAEVTQNEKEKVEISVENVPQNEAEEENGATDNKQNNPSTVTVGENGGAEKEEGNGSAPATDGEVKEKQDGLENDEKSNVPDKETGKEIDGGVIENGKVDQMGRTDTTPQHPASVSC</t>
  </si>
  <si>
    <t>Phospho [T71; T74; S148; S202; T209; T314; T316; T317; S323; S325]</t>
  </si>
  <si>
    <t>60S acidic ribosomal protein P3-like [Citrus sinensis]</t>
  </si>
  <si>
    <t>MGVFTYVCRKNGGEWSGKQIEGGDLEASAASTYELQRKLVQTSLSADSSGGVQSSFSLVTPTSAVFQVIIGGAVGGGFIGGGAAASAPSGGGGAAAEAPAAEEKKEEKEESDEDMGFSLFD</t>
  </si>
  <si>
    <t>Phospho [S111]</t>
  </si>
  <si>
    <t>apoptotic chromatin condensation inducer in the nucleus [Citrus sinensis]</t>
  </si>
  <si>
    <t>MSSPYPILDNRPIDQWKVTELKEELKRRKLKSSGKKDDLIRLLDQAIRIERENAEKEARKVAEMEAAKDAFHGANITSQPIVEVKDAEVSVGSETAKDVLDVDAKRNEKVENVVVQLDINSFAPGFGPGEHQERDIRGDNNENVAALGQEKFQEGDMTGSINPARADDELGFQATTVETSTKLTENVLTEVALSGHTTVTESVVTEVAMSGQELQNSGTHRENVNTNIQLENEDSKPQLENEGLKTPHREDVLDATAPENQVSEVSAILGSQVKSDSISTDSISINEKIELKDNIIADNVKLELDVNKSGMVEPSSGNVTAVGGESHPMDVEDPLEEKASVDEKDDNIATIAVMGKKIDSVDMGYSEKLNLDRSSGDDSMEDDVLESKQIDSKDSSDEVRNRTEKNDVPVVKEESPVDVVGDGLSADIKHADVDDKSCPVIPAEKRKINDQEAVGNNEPSKRQRRWNSESLKLPEQQSTTPSSTPRDTLQPSMKRNFSRSDSAVSDDTPKERIVPPSPKSPTNSLRIDHFVRPFTLRAVQELLGKTGTFTSFWMDHIKTHCYVTYSSVEEAIETRNALYNIQWPPNNGGRPLVAEFVDPQEVKMRTEAPPPSPAAPVSTGSAAPAPAAAPTSQPQPSPRQPAARQQLPPPPTLPPPPPISNQAPARERFTLPPPPPLPEKLDPPIVTLDDLFRKTKATPRIYYLPLSEEQVAAKLEARSKSSKQ</t>
  </si>
  <si>
    <t>Phospho [S415; T606; S612; T631; S637]</t>
  </si>
  <si>
    <t>hypothetical protein CISIN_1g001450mg [Citrus sinensis]</t>
  </si>
  <si>
    <t>MSLETEDRHTLDQHAESNCDSKKKLKFSYTRDFLLSLKELDACKKLPSGFESFDQSILSEFEDVSQDRPKISGSLSLHGYRRNEYGSSPPTRGELGNYSRGIHGRWDSRSSGRSDKDGDSQSDWDADSGRRYGNQSRKSWQVPEHDGLLGSGSFARPSGYAAGASAPKFRVSDHYQLNRSNEPYHPPRPYKAVPHSRRDGSDSYNDETFGSSECTSEDRAEEERKRRASFELMRKEQQKAFQEKQKLNADKQKDEFDISTLLVDSKDDEGISSKSKQFDEAVLLPATNKDSDKSVLAAQAPASRPLVPPGFANATLERNHGTKIICHSHSSEVGNSELEGGILHAKGSCHLNGMFDGQEKESAEQIGLSSKLESMNIHVSANNKHDKVQNLSSDAEVSNKTIGHDSQLYKKKSNLLKSFIASEESEGIELDAEKPADTKIVGESNKEQPSSILDKLFGSVSTVNSGVSTSVVEPHEVKADDTWSPHAFQTSKFASWFLEEEKKPVEDISSGRPNDLLSLIVGGEKGGIQPFDVKSVGQNSSAYPSQSSELVDRRPASYVAPVTIETSEQLTDININKPPAVPAVLTCEDLEQSILSEISGSDEALLPAVQGWRVSDVITEQTKENADEHASQHLLSLLQKGTGLKDTEASPGVDVMSSDKLHDADVTSIRTGVNDSKGANADNATNSGKSLTLEALFGTAFMKELQSIGAPPSAQKGLVGSGKIDALEFHDGLLPSKLEIGSGRSSYESSSLASNQIDQIKSDRMKEHLSGFDDHRTAVDASELRSEVESKLSGFQRSINSQFREEDSLDTRGDPMKHLRSSSKAELLSSAAPLDISEKLAALNSNFVDERHTAGGQDGSSFLHGPYDVREHDISFHNVHGQPSSPQFHPQLNHVGPMLNPLDPHSANMNSQMKFVAPESILHHDLLPAHQFPANMHRPPFLHPSTGLTGFDAPTHQHPMLQQMQMPGGFPPAHLLRGFPSGPHSNNQMAGVVQDMNPMQGFPFGHRQPNFMGIGMPRMPPPVPGVEGRTNNPETLQRLIEMELRSNPKQIHPFATAGHNQEMYNHELDTGFGYR</t>
  </si>
  <si>
    <t>Phospho [S76]</t>
  </si>
  <si>
    <t>hypothetical protein CISIN_1g024982mg [Citrus sinensis]</t>
  </si>
  <si>
    <t>MNPQQTQPDSDHPHLPTIKIHNPSANTTTPAATPTPTSLARRKIGVAVDLSDESAFAVRWAVHHYLRPGDAVILVHVSPTSVLFGADWGPLPQQQINSENASNIEHQKQLEDDFDTFTATKAADLARPLKEAGFPYKIHIVKDHDMRERLCLEIERLSLSAVIMGSRGFGAEKRGSDGKLGSVSDYCVHHCVCPVVVVRYPDDKDDGEPLVKVKEPEKDDEDDHVDRKLKGFFFLFFLNFVQDSSIFFFNWVLVCLLFV</t>
  </si>
  <si>
    <t>Phospho [T29; T33; T35; T37; S38]</t>
  </si>
  <si>
    <t>hypothetical protein CISIN_1g003865mg [Citrus sinensis]</t>
  </si>
  <si>
    <t>MAQVMNMAVDSLDRRRKDKSSAGDDNGNGNGNDNEDNIDNNNNNSAPQSSPPPPPPPARRRERDSRERRDDRDLDRPPPNRRGPDYYDRNRSPPPPMPRERDRDYKRRSTVSPPPPPLPYRDRRHSPPPRRSPPYKRSRRDDGGYEPRRGSPRGGFGPDRRFGYDYTGGYEREMGGRPGYGDERPHGRFAGRSSGGYQSGPSEWDSSRGGYGDASNTGSTQREGLMSYKQFIQELEDDILPAEAERRYQEYKSEYISTQKRVFFDAHKDEEWYFSSFTLFLLCTLRCSYYMCFVCRLKDKYHPTNLVAVIERRNDLARKVAKDFLLDLQSGTLDLGPSVNASSSNKLGQTSEPNSDDDVDNGGKRRRHGRGPAKETDLLSAAPKAHPISSEPRRIQVDIEQAQALVRKLDSEKGITENILCGSDNDKMNREKSHGSTGPVIIIRGLTSVKGLEGVELLDTLITYLWRIHGVDYYGMVETSEAKGLRHVRAEGKSSDITNNGAEWEKKLDFRWQERLRSQDPLEIMTAKDKIDAAAVDALDPFVRKIRDEKYGWKYGCGAKGCTKLFHAAEFVHKHLKLKHPELVIELTSKVREELYFQNYMNDPDAPGGTPVMQQPMPKDRPLRRKLGPDNRLKDERGNRRDRDYRANGSDRYDRSDNAQASDFPSNDDVPEGANRDESMFDTFGGQGIRVAPPFPSDIPPPPVLMPVPGAGPLGPFVPAPPEVAMQMIRDQGGPPFEGGGRHGRPGPQISGPGPILLSPAFRQDPRRIRSYQDLDAPEDEVTVMDYRSL</t>
  </si>
  <si>
    <t>Phospho [S109; T110; S112; S759]</t>
  </si>
  <si>
    <t>hypothetical protein CISIN_1g000310mg [Citrus sinensis]</t>
  </si>
  <si>
    <t>MGEKLEQQLKEVGSKLETPPSTKDGLVKLLKQAATCLSELNQSPPASILEAMQPFLNAIVQPVLLKHQDKDVKLLVATCICEITRITAPEAPYSDDVLKDIFQLIVGTFSGLKDTGGPSFGRRVVILETLAKYRSCVVMLDLECDELVNEMYSTFFAVASDDHPESVLSSMQTIMIVLLEESEDIQEDLLVILLSALGRNKNDTARRLAMNVIEQCAGKLEAGIKQFLVSSMSGDSRPGHSHIDYHEVIYDVYRCSPQILSGVVPYLTGELLTDQLDTRLKAVGLVGDLFAVPGSANNEQFHSVFSEFLKRLTDRIVAVRMSVLEHVKSCLLTDPSRADAPQILTALCDRLLDFDENVRKQVVAVICDVACHALNSIPVETVKLVAERLRDKSVLVKRYTMERLADIFRGCCLRNFNGSINQNEFEWIPGKILRCLYDKDFGSDTIESVLCGSLFPTGFSVKDRVRHWVRIFSGFDRIEMKALEKILEQKQRLQQEMQRYLSLRQMHQDGDAPEIQKKILFCFRVMSRSFAEPAKAEENFLILDQLKDANVWKILMNLLDSNTSFDQAFTGRDDLLKILGAKHRLYDFLSTLSMKCSYLLFNKEHVKEILLEVAAQKSSANAQFMQSCMDILGILARFSPLLLGGTEEELVNLLKEENEIIKEGILHVLAKAGGTIREQLAATSSSVDLLLERLCLEGSRRQAKYAVHALAAITKDDGLKSLSVLYKRLVDMLEEKTHLPAVLQSLGCIAQTAMPVFETRESEIEEFIKSKILRCSNKIRNDTKACWDDRSELCLLKIYGIKTLVKSYLPVKDAHIRPGIDDLLGILKSMLSYGEMSEDIESSSVDKAHLRLASAKAVLRLSRQWDHKIPVDVFHLTLRTPEISFPQAKKLFLSKVHQYVKDRLLDAKYACAFLFGITESKSPEFEEEKQNLADIIQMHHQMKARQISVQSDANSFATYPEYIIPYLVHTFAHHSCPDIDECKDVKAFELVYCRLYFIVSMLIHKDEDVKSEASNKESISVIISIFRSIKCSEDIVDAAKSKNSHAICDLGLSITKRLSRMEDNSQGVFSSVSLPSTLYKPYEKKEGDDSLASERQTWLADESVLTHFESLKLETHEVVGSEIARHEALDDLEKDGNEVPLGKMIQQLKSQGAKGGKAKKKKSSPAEVKGTENDVDILQMVREINLDNLGVLNKFESSNGHKHFPSKQIKVDLENEEIKKRKATDVTSFPVPKRRRSLSAHGGFRTPKSNSKAPLRASGGGSHHAGVSSFQSIDMDDDISESEVKISTKKKKFTSNESDSFASRFQGSRSFSSKRKGKSADLGHDNEADEVGEADEGDLKNSDMLSKSPVGSAKKRKRRSIAGLAKCTTKNAGVNIEDLIGYRIKVWWPMDKQFYEGTIKSYDPIKKKHVILYDDEDVEVLRLDKERWELLDNGRKPTKKSKSNSLKHASLIQVSSGKKNKLSGGARQNKKSMKDKGKRTPKKSLKDRPKFASKSYFSEDEDSEKTDVSDPKPTTVSKVLETNSGDSQGKRADMEDENLTDKEESDKEFKLISEERDVEDTEGNLNGEDESDEVDKMDSEEKPAEEVGSVPQDEKSDEEDKEEAESSKGSREEANEDGKSDSEGNEEINGDGSSPMNPEKSQNELPKPVDADDAEISDDEPLVLMPNFSFKHMNITNLQQ</t>
  </si>
  <si>
    <t>Phospho [S1280; S1282]</t>
  </si>
  <si>
    <t>pumilio homolog 4 [Citrus sinensis]</t>
  </si>
  <si>
    <t>MLPGSNIEMLPNLEDGLGGQNGNLSLEDSLQTELELILQRQPDRQIVNRERDVNIYRSGSAPPTVEGSLNAVGSLFLRDNPGSICNTAAGGSGGNGDINGILSEDEIRSHPAYLSYYYSHENINPRLPPPLVSKEDWRVAQRFQGGGSSLGDIADWRKKGVNGGDRSSLFSMQPGISVLQAENDLMELRNAARRNLSRDASAEWLERGSDRLIGVPAAGLGSRRKSFADILQEGLDRPASLSGHLSRPASCNAYGEIVGTGIADAHRAGSCNGAESLEVLHSAAASPGLVRTKSHNRIPSHSFASAVGSSLSRSTTPEAQLVGRSSGSGLPPVGSRVGAVEKNGAVGSNVQNDIELADIAATLSGLSLSNIRHADEVSHVQSQLQLNPDNQSDFLYDTSNGHNQSMKQQFMDKSTADNLAFSTHYIDFTRKNGIVPNLNASAINSNGQVNILKRTSSPNLYSKMNSTGFGGSSRSVGRQQNANISSLDFTNVSGDYSVNQKLNSLVNHHFDTVGIGATRNLNGMVNQVALDFHSPPMDPRYAQYLQRTSDYATRSAASASDPFAARNHFGSSLGDSDGLQKAHLELLLAQQNQQHEMQLLGKSGGLFPGYYETQPYRLDMQYSGNTFANPVLPSVGSGSFPNERNSRFTSMMRSSMGGPMPWHLDAGINMEGRLSSSLLDEFKTNKTRSFELSDIVDHVVEFSTDQYGSRFIQQKLEAATAEEKTRIFPEIIPHARTLMTDVFGNYVIQKFFEHGTESQRAQLASQLTGHVLRLSLQMYGCRVIQKALEVVHVDQQTQMVAELDGSVMKCVHDQNGNHVIQKCIECIPQDRIQFIISSFYGQVVALSTHPYGCRVIQRVLEHCDDANTQQIIMDEIMQHVCNLAQDQYGNYVIQHVLEHGKPHERTTVITQLAGQIVRMSQQKFASNVVEKCLTFGSPEERQLLINEMLGSTDENEPLQAMMKDPFGNYVVQKVLETCDDQSLELILSRIRVHLNVLKKYTYGKHIVSRIEKLIATGERRIGLSSSVSS</t>
  </si>
  <si>
    <t>Phospho [S58; S60; S314; T316]</t>
  </si>
  <si>
    <t>universal stress protein PHOS32 [Citrus sinensis]</t>
  </si>
  <si>
    <t>MTSPKHPPELSDRQATAVIVQPSSPRFPLSSPTTGGAHRKIGIAVDLSDESAFAVKWAVQNYLRPGDAVVLLHVRPTSVLYGADWGAIEVSLEMSESEESQRKLEDDFDQFTTTKANDLAQPLVEAQIPFKIHIVKDHDMKERLCLEVERLGLSAVIMGSRGFGAAKKSSKSRLGSVSDYCVHHCVCPVIVVRFSDDKDAADGDADAASKSDGLKLGRENELCTVAEEDEQEYHDAFDKHSDIEKAS</t>
  </si>
  <si>
    <t>Phospho [S23; S24]</t>
  </si>
  <si>
    <t>homeobox protein knotted-1-like 3 isoform X1 [Citrus sinensis]</t>
  </si>
  <si>
    <t>MAFHHNHLSQDLPLHHFTDQQQQQQQQPPSPPQQQHHQHQQSIETTAPNWLNSALLRSQQAQQQAAHFSDTNFLNLRTTANNNNSNNNNTASDSDASQTPNQWLSRTSSSLLHRNHSDVIDDVTPANDSIIAAVESADLKNANSENMNNASTNNKSEGVVVESGADGVVNWQNARYKAEILSHPLYEQLLSAHVACLRIATPVDQLPRIDAQLAQSQHVVSKYSALGAGQGLVTDDKELDQFMTHYVLLLCSFKEQLQQHVRVHAMEAVMACWEIEQSLQSLTGVSPGEGTGATMSDDDEDQVDSDANLFDGSLEGPDTMGFGPLIPTESERSLMERVRQELKHELKQGYKEKIVDIREEILRKRRAGKLPGDTTSVLKSWWQSHSKWPYPTEEDKARLVQETGLQLKQINNWFINQRKRNWHSNPSTSTVLKSKRKRSNAGENSSDRYM</t>
  </si>
  <si>
    <t>Phospho [S109; S117]</t>
  </si>
  <si>
    <t>clathrin interactor EPSIN 1 [Citrus sinensis]</t>
  </si>
  <si>
    <t>MDFMKVFDQTVREIKREVNLKVLKVPEIEQKVLDATDNEPWGPHGTALAEIAQATKKFSECQMVMNVLWTRLAETGKDWRYVYKALAVIEYLISHGSERAVDDIIEHTFQISSLSSFEYVEPSGKDMGINVRKKAENIVALLNNKDKIQEVRNKASANREKYFGLSSTGITYKSGSASFGTGGYRSSDRYGGSGDNFRESYKDRDPYGEEKTGNDTFGKSRRGAASENQGNTLKKGFARKDQDNMSSNASKSAMKSNDSDKYSSIPSQSSSIPSNKYDDDFDDFDPRGTSSNKSAAGNSKQVDPFGDSLIGDLMDAPTPAPAQTSATNGNASEVDLFADATFVSAQPEQGMGLNSQTKTEVDLFSSQPVDFSAAPAPVDLFAAPEPAVHPEPKAPKSEPTTTNIVDPFATVPLNNYDGSDFFGAFTSDSNSVSTGTTQNAASDSSLNNLVGTCSAVSNPPTKKDAFQVKSGIWADSLSRGIIDLNISASKKVSLADVGVVGGLSDGSDEREKGPPTSFYMGRAMGTGTGFSKSGFTSPQSVGDDPFSNFGSQQYQFGSFKK</t>
  </si>
  <si>
    <t>Phospho [S178; T536; S537; S551; Y554; S558]</t>
  </si>
  <si>
    <t>phosphoglucomutase, cytoplasmic [Citrus sinensis]</t>
  </si>
  <si>
    <t>MVMFNVTRKETAPIDGQKPGTSGLRKKVKVFTQPNYLHNFVQSTFNALSAEKVRGATLVVSGDGRYYSKDAIQIITKMAAANGVRRVWIGQNGLLSTPAVSAVIRERVGSDGSKATGAFILTASHNPGGPNEDFGIKYNMDNGGPAPEGITDKIYENTKTINEYSIAEDLPDVDISAAGVTSFGGPEGQFDVEVFDSASDYVKLMKKSMFDLLFCRSMPTSAALDVVAKNLNLKFFEVPTGWKFFGNLMDDGLCSICGEESFGTGSDHIREKDGIWAVLAWLSILAHKNKENLDGGKLVTVEDIVRKHWATYGRHYYTRYDYENVDAGAAKELMANLVKMQSSLPEVNDIVKGICSDVSKVVNADEFEYKDPVDGSISKHQGIRYLFEDGSRLVFRLSGTGSEGATIRLYIEQYEKDPSKTGRDSQEALAPLVEVALKLSKMEQFTGRSAPTVIT</t>
  </si>
  <si>
    <t>Phospho [T122; S124]</t>
  </si>
  <si>
    <t>far upstream element-binding protein 1 isoform X1 [Citrus sinensis]</t>
  </si>
  <si>
    <t>MADEPQYSSDGTPSKRKYEDQTTPPSAAARRPTGFSAPDPAVAPTSYNSVPPPADEFQDFQAAKRRAEQIAARLCNSVSAEAKRPRVENGSGGFDSADKGFSSPPSDLKSIPAPSAIPVSYGGYQSMGTSKKIEIPNIRVGVIIGKSGETIKYLQLQSGAKIQVTRDTEADLNSPTRSVELMGTPEQIAKAEQLINDVLAEAESGGSGIVARRLTGQAGSDHFAMKIPNNKVGLVIGKGGETIKNMQARTGARIQVIPLHLPPGDTSTERTVQIDGTSEQIESAKQLVNEVISENRIRNPAMAGGYSQQGYQARPPTSWGTPGAPSMQQPGYGYVQPGAYPGQTPQYNMSQPPYGGYPSQPTPGGYPGNWDQTPTQQTSQGSGYDYYSQQPSSQQPQAPGGSAAPADSTGYSYSQPPASGYNQQGQGYAQDSYGGYHAPQSGYGQAAPYDQQQGYNSAAGYGNVNNTSQEGHTPSYGAQGDSTQAPPPVQSSAAMGQQGYGTGQQPSPNTASYPPQGATQPSYGVPPTSQSGYGSQVPPQSGYAGYGMPQAQKPLANPPAYGQTQQSPGSAGGYGQPGYSHSQPPPSSYAQPDSGSQRAPPSNYGAATQPGYGSAAYGAPPGGSQAGYGQGPPSYYGGGYSQPVYTADGNAAPAAQPVQQGGVTKSPQS</t>
  </si>
  <si>
    <t>Phospho [T22; T23; S102; S103; S120; Y124; S126; T129; S130; S174]</t>
  </si>
  <si>
    <t>hypothetical protein CISIN_1g031889mg [Citrus sinensis]</t>
  </si>
  <si>
    <t>MGSLMAGWDSPTSDPKLQKIKRNQSLTKDEIEAYWRAKKKTEEEHLKAVSSPSDSVQKQEISTNKESEIKYQRSTSLPMASTKTGLMEVDEETSLEKFIKKQGWWTRSTSAFLNEPPVLEGGSKSYAAQFHVANLAAASSKSDADTGIRTC</t>
  </si>
  <si>
    <t>Phospho [S25; S108; T109; S110]</t>
  </si>
  <si>
    <t>protein unc-13 homolog isoform X1 [Citrus sinensis]</t>
  </si>
  <si>
    <t>MEEEDALELLQRYRRDRRILLDFILSGSLIKKVIMPPGAITLDDVDLDQVSVDYVLGCAKKGGMLELSEAIRDFHDHTDLPQMNNGGSADEFFLVTNPQSSGSPPRRAPPPITVLTPPPVPVTVPPPAFAPSPIVSAASRSESFNSTQERELTVDDIEDFEDDDDIEEINSHQVSRRRLNDASDLVVKLPSFTTGITDDDLRETAYEVLLACAGAAGGLIVPSKEKRKDKKSRLMKKLGRSKNDNVVNQSQRAPGLVGLLETMRVQMEISEAMDIRTRQGLLNALTGKVGKRMDTLLIPLELLCCISRTEFSDKKSYIRWQKRQLNMLEEGLINHPVVGFGESGRRVNELSILLAKIEESESLPSSTGELQRTECLRSLREIAIPLAERPARGDLTGEVCHWADGYHLNVRLYEKLLLSVFDVLDEGKLTEEVEEILELLKSTWRVLGITETMHYTCYAWVLFRQYVITSEQGMLQHAIDQLKKIPLKEQRGPQERLHLKSLLSKVEVEGGSQSFSFLRSFLLPIQKWADKQLGDYHLHFAECPVMMENVVSVAMLARRLLLEEPEMAMQLVSVTDRDQIELYIFSSIKNSFARILQVVDKSEIHEHPLALLAEETKKLLKRDSSIFMPILSKRHPQATIVSASLLHKLYGNKLKPFSDGAEHLTEDVASVFPAADSLEQYIISLITSTCEEETAAVYCRKLMPYQIESISGTLVLRWINSQLGRILSWVERAIQQERWDPISPQQRHASSIVEVYRIVEETVDQFFALQVPMRSTELNALFRGIDNAFQVYANHVTDKLGSKEDLVPPEPVLTRYRKEAGIKAFVKKEILDPRMSEERRSSEINILTTAALCVQLNTLHYAISQLNKLEDSILERWTRKKPHENFLKKLVEEKSKSFTKNDTFDGSRKDINAAIDRICEFTGTKIIFWDLREPFIDNLYKPSVSKSRLESLIEPLDVELSKLCDVIVEPLRDRVVTGLLQASLDGLLRVLLNGGPFRVFFPSDAKQLEEDLEILKEFFISGGDGLPRGVVENQVARARHVVKLHGYETRELIDDLRSGSSQDMLGTRGKLGADSETLLRILCHRSDSEASHFLKKQYKIPKSSS</t>
  </si>
  <si>
    <t>Phospho [S100; S101; S103; S143]</t>
  </si>
  <si>
    <t>hypothetical protein CISIN_1g029576mg [Citrus sinensis]</t>
  </si>
  <si>
    <t>MLLGKRPRPPMKRTTSLSEISFDLDGGGDDSSSAAASHQQKNPTAALTKHPGSGGGGVDDVDQRFLSTVSSPRNNNNNNNRHSADFLETPHFLRTCGLCKRRLVPGRDIYMYRLFLLMCFCRGDSAFCSLECRQQQMNQDERKQKCTSHGHASASASASAAKKQAAAAASSTAARSQVSSKGERDTVAAAV</t>
  </si>
  <si>
    <t>Phospho [T14; T15; S16; S18; S21; S71]</t>
  </si>
  <si>
    <t>nuclear-pore anchor isoform X1 [Citrus sinensis]</t>
  </si>
  <si>
    <t>MPLFVSDEEMSRLSNDAAAVAAKADAYIRYLQTDFETVKARADAAAITAEQTCSLLEQKFISLQEEFSKVESQNAQLQKSLDDRVNELAEVQSQKHQLHLQLIGKDGEIERLTMEVAELHKSRRQLMELVEQKDLQHSEKGATIKAYLDKIINLTDNAAQREARLAETEAELARAQATCTRLTQGKELIERHNAWLNEELTSKVNSLVELRRTHADLEADMSAKLSDVERQFSECSSSLNWNKERVRELEIKLSSLQEEFCSSKDAAAANEERFSTELSTVNKLVELYKESSEEWSRKAGELEGVIKALEQTQLAQVQNDCKEKLEKEVSAREQLEKEAMDLKEKLEKCEAEIESSRKTNELNLLPLSSFSTETWMESFDTNNISEDNRLLVPKIPAGVSGTALAASLLRDGWSLAKIYAKYQEAVDALRHEQLGRKESEAVLQRVLYELEEKAGIILDERAEYERMVDVYSAINQKLQNFISEKSSLEKTIQELKADLRMRERDYYLAQKEISDLQKQVTVLLKECRDIQLRCGLSRIEFDDDAVAIADVELAPESDAEKIISEHLLTFKDINGLVEQNVQLRSLVRNLSDQIESREMEFKDKLELELKKHTDEAASKVAAVLDRAEEQGRMIESLHTSVAMYKRLYEEEHKLHSSHTQYIEAAPDGRKDLLLLLEGSQEATKRAQEKMAERVCCLEDDLGKARSEIIALRSERDKLALEAEFAREKLDSVMREAEHQKVEVNGVLARNVEFSQLVVDYQRKLRETSESLNAAQELSRKLAMEVSVLKHEKEMLSNAEQRAYDEVRSLSQRVYRLQASLDTIQNAEEVREEARAAERRKQEEYIKQVEREWAEAKKELQEERDNVRLLTSDREQTLKNAVKQVEEMGKELATALRAVASAETRAAVAETKLSDMEKRIRPLDTKGDEVDDGSRPSDEVQLQVGKEELEKLKEEAQANREHMLQYKSIAQVNEAALKEMETVHENFRTRVEGVKKSLEDELHSLRKRVSELERENILKSEEIASAAGVREDALASAREEITSLKEERSIKISQIVNLEVQVSALKEDLEKEHERRQAAQANYERQVILQSETIQELTKTSQALASLQEQASELRKLADALKAENSELKSKWELEKSVLEKLKNEAEEKYDEVNEQNKILHSRLEALHIQLTEKDGSSVRISSQSTDSNPIGDASLQSVISFLRNRKSIAETEVALLTTEKLRLQKQLESALKAAENAQASLTTERANSRAMLLTEEEIKSLKLQVRELNLLRESNVQLREENKYNFEECQKLREVAQKTKSDCDNLENLLRERQIEIEACKKEMEKQRMEKENLEKRVSELLQRCRNIDVEDYDRLKVEVRQMEEKLSGKNAEIEETRNLLSTKLDTISQLEQELANSRLELSEKEKRLSDISQAEAARKLEMEKQKRISAQLRRKCEMLSKEKEESIKENQSLARQLDDLKQGKKSTGDVTGEQVMKEKEEKDTRIQILERTVERQREELKKEKDDNQKEKEKRLKGEKVMLDSAKLADQWKTRISSELEQHKQAVKRLSDELEKLKHTEAGLPEGTSVVQLLSGTNLDDHASSYFSAVESFERVARSVIVELGTCGPSETSLALDAAAAAATTGSAVATLAPVTASSAGPGTIHLPVKATDGKERVNLPKTNAETRKPGRRLVRPRLKRPEESQGDMETSEAEGSNITGKVAASHDAETQGNLALQSQLSARKRPASTTTELREESLSQGEPSSDVPAPVLKKSKLPDSSSEDAGGQSASPLEDTQPTTEESVEAVGDLAQGSNEEAVEAEKEEVDNTGEKAEEMKESHQVDTTSEAELQNDKNDVLEENLDRPTGVEMACDDGSKDQAEQENQQLTLESESEREEGELLPDVTEVEGAADLSNVVGSPEIGELLPELVSTPVVSPGGNEDEAPASEEPQEAVNDEGDGTEENAEGLDKSNDGEEADQVPEGSVTTGETASTSSAIEPDISRQPSSSATTTEAKQASPPASNASHIVNLRERARERAMQRQAGAMPSTVIRGRGRPAGRGRGVRGGRSGRGQSPAQQ</t>
  </si>
  <si>
    <t>Phospho [S1722]</t>
  </si>
  <si>
    <t>BUD13 homolog [Citrus sinensis]</t>
  </si>
  <si>
    <t>MAGTKSLKDYLKKYESNSNEEEKKKKKKKKKKMMKKTDSTHAAGVLIVDEDPVWQKPVNLEEEDDGNDSADEEKPQVDEDIEVKRMKRLEQLRLRRPYNGIAEDGSGWVSLDTLPPGSQKPDSDMSPPRKQRTRNDSPSPEPEPRPPASARDTTDLSPPQQWQNRRDTSLHDSDPKSAHSCGLNSDLSPPHKRRAGNDSPSPELREKPARESSDLSPPRQRRRRYHTPSPEPEQKIGKSRGLDSDLSPPRKRRARNDTPELEPGLKPAGEDADLSPPRQPRKHHNTPSPEPEISVSRRVERGSSNRGSDLSPRRRNKKDPTSGKPGLPVVPDLSPPRKIQKDEKGIQRTGLITGKDISEEISNRKKEDLLRFQELDPSVTGLGAEAVYRDKKGGRISKEVYLKSKEKRKEKPEEKKLEWGKGLAQKQEAEARLRELELEKEKPFARTRDDPELDKIMKDRIRWGDPMAHLVKRKHSEPVLQDLGENEKMKESGFVIPQDIPSHSWIKRGLDAAPNRYGIRPGRHWDGVDRSNGYEKQLFKRTNEKQATQREAYLWSVADM</t>
  </si>
  <si>
    <t>Phospho [S216; S334]</t>
  </si>
  <si>
    <t>hypothetical protein CISIN_1g014261mg [Citrus sinensis]</t>
  </si>
  <si>
    <t>MAKRVYEVWKGSNKFIIGGRLIFGPDARSLLVTLLLIIVPVVIFCVFVARHLRHEFSPYNAGYAILVVAIVFTIYVSPLNRWVLGLLFLTSARDPGIIPRNSHPPEEEFRYESSMSLDVGGRQTPSLQFPRTKEVMVNGVPVRVKYCDTCMLYRPPRCSHCSICNNCVERFDHHCPWVGQCIGLRNYRFFFMFVSSSTLLCIYVFSMSALYIKILMEDHHGTVWRAMKASPASVLLMAYCFISLWFVGGLTGFHLYLIGTNQTTYENFRYRADNRLNVYDRGCVNNFLEVFCTKVKTSRNNFRAFVQEEVPRTSLPRTPEAEDLGGDPRSKVEDDLEIGEDLLKISQRRNIEEIDEDIRSRGSNGHPHNTSEVDSVLGSDIRAPTIRSETRHSSWGRRSGSWEISPEVLANSTVTESRGYGAPKEANQ</t>
  </si>
  <si>
    <t>Phospho [S399; S401]</t>
  </si>
  <si>
    <t>hypothetical protein CISIN_1g013492mg [Citrus sinensis]</t>
  </si>
  <si>
    <t>MASATLSVAKSALQGNGKGFSEFSGLRNSASLPFGRKSSDDFHSVIALQTSALGSSSSGYRKVAAQAKLKVAINGFGRIGRNFLRCWHGRKDSPLEVVAINDTGGVKQASHLLKYDSTLGIFEADVKPVGTDGISVDGKVIQVVSNRNPVNLPWGDLGIDLVIEGTGVFVDREGAGKHIQAGAKKVLITAPGKGDIPTYVVGVNADAYKPDEPIISNASCTTNCLAPFVKVLDQKFGKYQKHLQKSSLSLCSDIIQLRKTQKVTQLNDRIFPMCAGIIKGTMTTTHSYTGDQRLLDASHRDLRRARAAALNIVPTSTGAAKAVALVLPALKGKLNGIALRVPTPNVSVVDLVVQVSKKTFAEEVNAAFRESADNELKGILSVCDEPLVSVDFRCSDVSSTVDSSLTLVMGDDMVKVIAWYDNEWGYSQRVVDLADIVANNWK</t>
  </si>
  <si>
    <t>Phospho [S117; T118]</t>
  </si>
  <si>
    <t>polyadenylate-binding protein 2-like [Citrus sinensis]</t>
  </si>
  <si>
    <t>MAQVQAQGQNVNGGGANANQFGTTSLYVGDLEANVTDSQLYDLFNQMGQVVSVRVCRDLSTRRSLGYGYVNFSNAQEAARALEMLNFTPLNGKPIRVMYSHRDPSLRKSGAGNIFIKNLDKAIDHKALHDTFSAFGNILSCKVATDLNGQSKGYGFVQFDNEESAQKAIEKLNGMLLNDKQVYVGHFLRKQERDTEINKSKFTNVYVKNLSESTTEEDLQKSFGEYGTITSAVVMRDGDGKSKCFGFVNFENSDDAARAVEALNGKKFDDKEWYVGKAQKKSERELELKHQFEQNMKEAADKFQGANLYIKNLDDSIDDEKLKQLFSPFGSITSCKVMRDPSGISRGSGFVAFSTPEEASRALLEMNGKMVVSKPLYVALAQRKEDRRARLQAQFAQMRPVAMASTVAPRMPMYPPGGPGIGQQIFYGQGPPAMIPPQPGFGYQQQLVPGMRPGGGPMQNFFVPIAQPGQQGQRPSGRRAAGMQQNQQHVPMMQPQMLPRGRVYRYPSGRGMPDVSMPGVGGMLPIPYGDMAAMPLRDAPISQPVPIGALASALANASPEQQRTMLGENLYPLVEQLEPDAAAKVTGMLLEMDQTEVLHLLESPEALKAKVAEAMEVLRNVAQQQQAGNPADQLASLSLNDNLVS</t>
  </si>
  <si>
    <t>Phospho [S558; S638]</t>
  </si>
  <si>
    <t>UPF0426 protein At1g28150, chloroplastic isoform X2 [Citrus sinensis]</t>
  </si>
  <si>
    <t>MAQSLNNSPSCTLYQIRNPRQNSFPPPSSLLLKRSSCSSLRLRSNNYRNKNGVRACFPSPIDEPILKEALKEPVAFVGGMFAGLLRLDLNDDPLKDWVTRTVEAAGITEEEIKAEDSKSDEEVPEQIEIE</t>
  </si>
  <si>
    <t>hypothetical protein CISIN_1g015559mg [Citrus sinensis]</t>
  </si>
  <si>
    <t>MVLEATLICIDNSEWMRNGDYAPSRFQAQTEAANLICGAKTQLNPENTVGVMTMAGKGVRVLVTPTSDLGKILACMHGLEIGGELNLAAGIQVAQLALKHRQNKKQQQRIIVFVGSPIKHEKKVLEMIGRKLKKNSVALDIVNFGEDDEGNTEKLEALLAAVNNNDSSHLVHVPPGPNALSDVLLSTPIFTGDGEGGSGFAAAAAAAAASGASGYEFGVDPNLDPELALALRVSMEEERARQEAAAKRAAEEAAKKEKQGEQQSSSQDVTMTDQDSVPASEADDKKKTTKHDEGLLQEAIAMSSTPSYPSGRDTNMSEVAEDDPELALALQLSMQDGTKDAPSHSDMSQLLADQAFVSSILASLPGVDPEDPSVKDVLTSMQNQSEPQEKKDEDKVSKEEEEKK</t>
  </si>
  <si>
    <t>Phospho [S304; T305; S307; Y308]</t>
  </si>
  <si>
    <t>GBF-interacting protein 1-like isoform X1 [Citrus sinensis]</t>
  </si>
  <si>
    <t>MSGSGSSSSSSSSSRVSIPNNMKKMIQNIKEITGNHSEDEIYAMLKECSMDPNETAQRLLFQDPFHEVKRKRDKRKENVNNREPTESRWRPGSQGRGSRGGRVNFSPRYPSHDAGGGKNSVTGRDNGTGQVAEKGAGPSLATYQETKNKETTPVASSITVMTNGPSGEASGSTNVVNAYDMLGGSGLNQPEASASTVGISKLGSVPSTVDANKNPAIAYGAEPIQGRPAGSSSTSSSSTVCFSSSDPVLVPSNDSRLPGAVGAIKREVGSHRTPSEPTAASEIGNSFMHGKMPSNSQGVVKTQLTESSQPSSVPIHNVSSVSRPPSNYGSRSQEIVGSQKVGSNKEWKPKPTNSNAAQGPGTAAASEVPTVLVEATGQSHPVSSSLDTEEATSKLQTRLEELHLPQRQHVIIPNHIHVPESERTKLSFGSFDASFGVTSNYVGGQESEKSSTPVSETSQVIEETAEEQAASNQNTLTAAEVGNYPDHPQSPTHVQENLSGEGDVSANAVTEYTESKQDTESLSGGQQYSMVHTSPNYSFGLVPPMLGNQFASFENSDSQARDVSRLPSFVVQQPFDPASYYAQFYRSGADGDGRVSPFTSPGVANKYNGNIAVLPPQTSQSPQESGNSLVMSTAGPSPLVTQGAGLVQSSIAVTQQPLPVFRPPTGIHISPYPPNYIPYGPYFSPFYVPPIHQYLSNGAFPQQPQAGSVYPSPQAAAGTGAKFSLPQYKPGTNTGNSAHIGMPSGYAPYGSSPAGYAPSSTAAAGNSTANEDLGASQFKESNVYMTGQQSEGSAMWMAGGGREIPSLPANSFYNLPPQGQHVTFAPTQAGHGTFAGIYHPAQAVTAAAVHPLLQQSQTMAGAVEMGGPAASVYQQPQHAQINWPSNY</t>
  </si>
  <si>
    <t>Phospho [S568; S596]</t>
  </si>
  <si>
    <t>titin isoform X1 [Citrus sinensis]</t>
  </si>
  <si>
    <t>MATEADMPESITIRKGEGEITYPGSGRFDSTADETFSGELKKFQGALNVPPDTVEYLGETKDMQAASDFGAEAMNTAIKFNVETAEGETFLGSPSAVQVSIEDTCRVSKSSEPEEVTLQAGNEAPENGKQTQNTSTIEVAGERGTEENKVTEDSQEKPVEDKSSERETSAIHNYEKDGTMTDVNTDLGSNEQVVNVLEAVSDRNKEDLIHIPDPTVISLNKSVETVVEPCVKAESTSEVEFTGEEMRETSFTEAEKSSNLTDEVPEATKPSEGVADENEKEKSTYEDAEGIFPSTTDIQRNEEAILKIRERDNEMLDTQSVTPAADVSGVYEAEPEESANLKEASSILCEKKSQDETDLSEDIMNSKNSIDTPAMQTEGKDIVKGSPEEVNEQIEMTEKSADKDYESRDQKGDGSIMKDEDTSSINEVLPAKEASSGGNSYEEESTVTATKDDVTDREIADAFEQTQNGTTNHEDRPENLQQEKPKKEKLEGSLNLLAEEFNKAAETEQAEAITTVNKETPIKSEEESLEKEMKVDLTPNVSEVDEKTECAEVEAQNKNASDLHDIPVLDEEAGETEGKDLEKVIKTEPKGTIQEANEAYAKEEEKDIEDAPEACQSSNSTIIEQTPLEEAESAELILKASETDEKKLQEASGLDFDKTSVIVDKGENTDQETQKIGEACDATTEEILANIADAETSVEVNNAVFVRDEKAKENIQAERSPLEVAPELTDQDESGIAGDNEKRNNITHEEVHDGTKVTDSVVAIDGQVIEGNVAHISAESIEKPNVESSEGNVAERSEGENDIEQVTEDSSIRCLAPEAVEEVPVKNLEQESTGEIPEKSDTAEATDSIGQETSKNKESPKEIVDDSKVKGDSSLEEKRNEDINPAMVAEESGDYSEPADVKDDNGKKTSKTVEDLTPILQKNEPGDELPQLLSKISEKNEAFNSDADKSPGDEEEGPTQKLEETLQVEGNEKAEMKNDIDYSKTATEESSVELETTNASEVAEKQTVEMEKNVDQSREVEENKIEESVQEDENVAEISEQGNDTSISQLSGEFEEGKSEKSSEEDDKVPEVSKQGNDTYTSPLSIEQETLVTEGNIHEEEKSEGENNGHHDMEESNSRGLIPESESVEQSPVKNLENDNTEEDKSAGEIFDNSEALGTGESTVHKTSTTVESTTEILDPSHMKHGDSSQNEENQLTAVEPSAEDKGNEDRGPAMMAEEKSNENELLAVKDNSENKPSIGQEDSKHILQENELQKKNAQSLSVRSDENEESVVDADKSPCLMEIGTQDLNEAPWKKDNDKDTEEKNDTKDNQIAMEENLEINAEPSDASNTTENAVSELKSEKDQMLVQDEIQKEESEELHEDSNDGVKNEKECSTTDKLPEPIGEESLQSSKEYEKEEETPENQASVELKTTSGSEDSKKQTLKVERNADPSRGAEEEEIEQSSQEDDMAAEMSKQGNDTYISPVSIEKETSENSDGTKFKEEKTEVENSTEQNVEESNSGGLIPESVDQSPVMNLEDNRKREDKFTREIFENSKTSGAAEIAAHETSTTIDSITEILDSSPVKQVESVQNEENNPTATESSAEEKINEDRGLVILAEGNSNDNEPIGAEDNIEKKSSIGKEDLQHIQQENEPEGKHERFSFVMSDENEAFSTNADQSPSLMEVEASGDLNEAPRKEDNDKETEEKVDTEDNKIVDEENHEIAAESSDASKSTDVLELKSEEEKMLVHDEIKEELSKELYEDTKNAEIYDTEDIVQHSKQDASSSLVEGGLVEKNSKEDESKGMQSKDQVDESIPFIEETEAASSAEETVCTTLEVRAAESNVDSYNLGITKDSEAETQLNETNASLIEEPVRVSQMSNKETEEEMKEKEETTIGDSDSAPIAVVAEAEPEEKNQVESFGPAFEEKAIIETETKVMVLESADISEKPQKASNLGEKCNNEIPPVADNAGETSGGLIQESAMVSHISNKETEEEIKEAEDASIEDSDTVSVTVVTEAQGLPEAKPEEQKQVPAFRDNDIAETESKETMLESVDMNVKPEHTSDSGEKRNRIIPKVADEDREIIDCKIQNDAPHAGDEDQTVETTNDKPLEEISKDELKEYSTMKSKENELSTEVIESVGKPPAQDDVLNVNTETACVAQAIDETFVNKQDNTTNPVNVSELESVDIKKEAANEEIQKYEIEDLYVHPELENAKSPSMSEVVEITKGETTGKLADQGDICKLTTLKDLETSNLELQMEKTEDGKPFDEVLKTSENSGIRTQTEKGILEQEIFKRNLKEVIEVEDTGIEQKGEALKDELEAAENQTTKKFAESEKNQVEENSSYKSNHEDDKEIMEKEEPQLEAEDHKEQNANETTKAVILTEKDGVEQSDDSEDIKEMIMEEECANAFNDALSTVGEKTDEMEDSTPVCRENKKAADLKEKTKTENTDIGEDSAREGEPSFGEESEEQKVLDISIEPSAKDLKENTEEIIEEPQDCYRKIDNASLTVEPDKSSGKAEIEEKLVKVFHIDSDEPSLEATETDKCQEGKEAGSLILEETSEPLMNDSGQGERVCAIENGDADEPEESKIASEESKSRNAEAEFGKSQTVETPDQVPTDNDDHAASENPGLDEIEETKMLANEVNEVKEVSDSVYESKEQVTEEAEVEESQTVEKPNQVPPNHGDNDDAERQRATLENTGSDEAEETKIVSNAVDETKDQVSKETAENGTSSTVEKMDHPQSSNFEHEQKESVAVENPNADEVNEIKEASDATYESNERDIGESAGEIPTVEKLDQAPPANSVPVQYSNAEEVGESKIESVLASKSKDQSTEDIDVTGKNTTEEKPDAENTEEACKAASDYSPQAIEPVTENEITTDQTPSAEKKNAQMAPKHETTVTVEEIEEEKQQKVEKLEDEGPCLQTEEPRELEVSTMGFKIHKDLQDNPTEAYEEEGHTPDGALEPWGIENKLKSTDASSESKALQSEAVIHSQEEVAGSEDNEIKEKHLIEAISEVRTEENQCKKTIEGNEITETEVSKEEITEEKEVEETCQPASICEGMNKSLEDDGQKAEECRGDDTNNAFKTTVNKIQYEKLLEETEKGSASLNIGRQDVAEDIIVEDSHQVSEENMIAKEGCPNEFEGKEAGVSAIKLDASTRGEESNYGSGKAEATTPENEESSVAMSQKESVRGFATESKIIQETSELEKSSCATTEEQIPTEADLIERPYTPVQTGDEFAPKFFEQQGTTETPQKAKINLEGEQQPQESGERKTEESALMDSDTASLTDPLQSSRIETTKVAEQVGEGREPERSTEENQTKEPEAIHVEDAKMDEEQEGDEHKRIDSSSDAPVMIEAKRDAVDVRVAHKKSHNILSGVGSKVKHSISKVKKAITGKSSHPKQVSPK</t>
  </si>
  <si>
    <t>Phospho [S25; S3257; T3259]</t>
  </si>
  <si>
    <t>uncharacterized protein LOC102624258 [Citrus sinensis]</t>
  </si>
  <si>
    <t>MREEVISSGGTVDPTPAASSAGASSPAAPANVGSIDWSGHGHNSKAASVSCVGSQPPRTSLSTSAGGSILGSSRPSCRPWERGDLLRRLATFKPSNWFGKPKLASSLACAQRGWMNIDVDRIACESCAACLSFVSVPNWTPAEVEDAGQAFSKQLDDGHNINCPWRGNSCPESLVQFPPTPQSALIGGYKDRCDGLLQFQSLPIIATCAIEHMWVSRGPQIDRLLSQSQNLIVGEVDMKPELENSRDGAFYLYSRAQKLISLCGWEPRWLPNVQDCEEHSAQSARDGCSFGPTEAQVQLTKDPGPSKNAISASAKRDTGKNKMFAVESRPEYRSPLLDCSLCGATVRILDFLTVPRPARFAPNNIDIPDTSKKMGMTRGVSAASGISGWVAADDPEKEQTEDRDEVATTDEGKLQQNTEFDLNLTIGGGLPFTQAGRTAISENVHDADMGRDLMIGQPAGSEVGDRAASYESRGPSSRKRSLEIGGSSEDRPNLRMHQADSVEGTVIDRDGDEVTDSRQYSAGPSKRARELDIFDSNCSPYLRDSSGAGPSQSVGLEIHADGNRGSLFRQGSEQVIGVVSTRDSTRASSVIAMDTVCHSADDDSMESVENSPGGVDDVNFPSSSAYGFFDMNETSELNNSNQAQQSIYSRRATEVVPGEMGISSTNNDGEEIFNAETVTAQARDGFSFGISGGSVGMCASHEAEIHGADVSVHRADSVVGDVEPRIEDAENQGQTGESAPDPGSMDEIVPDEVNREDPHGDSQEMLSRSVGRADSGSKIDGSAKAESVESGEKVSQSCKIAQDTSAHPSLSCNANIYSGYNTTKNEVTKTGKSSSTNNCPYPESEYAVANGIGPPKGESNYEEATEFDPIAHHNQFCPWVNGNVAAAGCNGSGSSNSADAIALCGWQLTLDALDTLRSLGHIPIQTVQSESAASLYKDDHQTPGRKLLRRHSMSKSHGQH</t>
  </si>
  <si>
    <t>Phospho [S539; Y541; T926; S929; S931]</t>
  </si>
  <si>
    <t>TOM1-like protein 6 isoform X1 [Citrus sinensis]</t>
  </si>
  <si>
    <t>MMSSSSSSSSSSSSATVAVDKATSELLISPDWTMNIDICDSINSHQWQAKDVVKAVKKRLQHKNSKVQLLALTLLETMVKNCGDFVHFQIAERNVLGEMVKIVKKKPDMQLRDKILVLLDSWQEAFGGPGGKHPQYYWAYEDLRRYGVQFPKRSPDAAPIFTPPVSHPTLGQAQASYGMPSNSSRRLDETMATEVETLSFSSLDSMRDVMELLSDMLQAVNPSDREAVKDEVIVDLVSRCRSNQKKLMQMLTTTGDEELLGRGLELNDILQNLLAKHDAIASGLPIPTEVTNLSPKPNEACPASSLKSTDAGDSSPTPNGNHPAPVASVTRALIDEEEEEEDDFALLARRHSMPKPGPSQNTSAETGGALVPVSNSNATSSLPAATPSNALALPDPPAPVRTSKEQDIIDLLSITLSTTSTSPHTPHTPPISSQSTQQVPAPSSTQGNLYASKAYPGNQGQVPYNNYVAPWAQPQSQPLPQSQPQFQPGVQPQYPQYSSAYPPPPWAPTPGYFNNQNNLAGANNMFSSTRANLPTSYRPLQPNNSFPIRGSNGSVMHGDPLASSGPGNPVSTTAQKPFIPSYRLFEDLNVLGSADARLKMTSSSSPSLSGTSGQGMVGGRK</t>
  </si>
  <si>
    <t>Phospho [S181; S184; T288; T291; S294; S314; S315; T317]</t>
  </si>
  <si>
    <t>hypothetical protein CISIN_1g003034mg [Citrus sinensis]</t>
  </si>
  <si>
    <t>MATESSEDQNPNTPSLNPNMNQNEEPPQDLPQPPPSPPKQQVQETPTAPETLNLEIPDSQDSNPKQQEQVKEDFYTEMFSPPRHVPSAFCNSFSPSKQQVQETPTAPETLTLEIPNSQNSNPKQQEQVEEDFYTEMFSPPRHVPSAFSVTYTRRGANRKQLKRRALVEKKSSKKLKALKQTLKPVPFSSLKNTLDLSRHESLLKRLGLWDFVHLEFDTNIRTDLIAQLIATYNSNSRCSYVNGVRIGVNRADLARALNLPSNSTSKKDKGNVNVNVSDGSAETTDLEESMAFVHEIVSNWMLLHDDMSILPDEVMRVLKYIKEKSFEKVDWPTLIWNMMEKELLAGPELRNCYYASHMQCLIKSQKKELLLSEEVKEEVGEDGDGDVKMCDGLEDIKGSDLEEHKIELSLGQDNVVELKASVENNLNENAGKEEKEFVGEGDVVGVEGNRNEQLLLFDEKKIGFEGDKKEEEENGQWFSDDKKNVGENELLLRRCTVEGVEEMDREEEEKKGMDCDEVEKKQEVGEEEEEGGDQEDEEEEMEEEQQQEEGGFSPPMRGETLEMVTSANLIQGMEAVQAPTYRSDVHICDDDLPADFLSSRVGTHTIPGGSSSHFVNGVKREILHDNDLSHHSINGGNKRMRISWDNKSSSEFYMYMEQMQHLMEKTRMLYEAKEQACEESNVNQQFFLNELQKREGIIEQLQKARYEVEQKRQEEVYRLERELFLMGNILEGYRKALKETRKEFDEYRARCPLPDEPLYKDVPGGEGLVLSVMELEKQRLKQEEEERMNRLLIENKLKDIEGGWIAKFEAHKDRVQQMCNRLLDLENEVKSLKALLAKRKGSETLECAPNELSVP</t>
  </si>
  <si>
    <t>Phospho [S80; S94; S138; S209; S209; S209; S209; S209; S209; S209]</t>
  </si>
  <si>
    <t>protein PAT1 homolog isoform X1 [Citrus sinensis]</t>
  </si>
  <si>
    <t>MEGFDSGGSIGKAPQFGENSTEDTVFDASQYAFFGKDVVEEVELGGLEDEEDNLPAPAYDEEEFLFDKEEGEVLRSLSDIDDLASTFSKLNTDVSGPRGAGIIGDWGSRESSSAAEWVQGDDYRNLLEQQMLDTEGIPEGKRWSSQPYSFPHITESRPLSRTSSYPEQQQQLLYRTSSYPEQQQQLQHHHHHFSSEPILVPKSSFTSYPPPGGRSQQASPNQHSGHLNVPYVAGGSQLSSSPNLSPFSNSQLQMAGLHHGTQYGGKLPQFAPGLSINSRPANQWANQTGLYARDHSGLVNNMLQQQLSHQNGLMPPQVMQQLQAQQHRLQHPVQPSFGHLPVMQSELFNSHLSSSPSMMNNFEAVFGLVDSRDLRLKSAQRRNGGWPQFRSKYMTVDEIEGILRMQLAATHSNDPYIDDYYHQACLAKKYAGAKLKHHFCPTHLRDLPPRARANTEPHAFLQVDALGRVPFSSIRRPRPLLEVDPPNSQSSGNTEQKITEKPLEEEPMLAARVTIEDGICLLLDVDDIDRFLQFNQTPDGGNQLRRRRQVLLEGLAASLQLLDPYRNNGHTAGHPPRDDLVFLRIVSLPKGRKLLARYLQLLYPGGELMSVVCMAIFRHLRVLFGTLPPDSGAVDTTNNLMRVVISCVHGLDLPALSACLRAVVYSPEQPPLRSLGSAAGDGVTHILMSVLERAAKLLKDPLAAGNYDNSRSDWQVIFNEFFNLLWKYSVSKFESVMQSLRVQVPSDVIDAGEVARAIKREVPVELLEATAPLTTDHQKQLLYEFSQRSLKP</t>
  </si>
  <si>
    <t>Phospho [S76; S78]</t>
  </si>
  <si>
    <t>hypothetical protein CISIN_1g013715mg [Citrus sinensis]</t>
  </si>
  <si>
    <t>MGDAESALPPSKKRAAGRELSRDNPGLDDEEDSSELESGTFKKATDEVLATRRIVKVRRNQTASTPSSNPFAGIRLVPSTEPSATVTPATTEPTKTVSPAATELLESSENKVSVDANNDAGKEAEKGDGEDNKQSESKIDEPVAVEAASSEPEKGEDESSKQTESKNEPASADAAGKKSSDDKENGAEKSEVDNGKTAGVDKPENEDEKETSHETTDSSQLSSFGQLSSTQNAFTGLAGTGFSTSTFAFGSIPKDGSASNSTSASVFGQVNNGNSSLFNTPATSIASKSEGTTFPSMQEVVVETGEENEKVVFSADSVLFEFLDGSWKERGKGELKVNVSTNATGRARLLMRARGNYRLILNASLYPDMKLTNMDKKGITFACINSATEGKSGLSTFALKFRDASIVEEFQTAVAAHKDKTTAVLKTPENSPKATDD</t>
  </si>
  <si>
    <t>Phospho [T96; S98]</t>
  </si>
  <si>
    <t>uncharacterized protein LOC102609615 [Citrus sinensis]</t>
  </si>
  <si>
    <t>MDPPPPPPPLSSAAPTTTTTAAITTQPYADSIDSSPRSRHTDSWDDPPTNGAAAVALSSKLRLMCSYGGHIVPRPHDKSLCYVGGETRIIVVDRNVTLSSLMSRLSQSLLNGGSFSLKYQLPSEDLDSLISVTTDEDLENMIEEYERTTSNYQKPCRLRLFLFQQKLESSQSVLETKTIKSDEWFLNALNGAAGVVLNRGFSDSASVNCLLGLDDEIVAADAAAVSGGAGSGGGMVKKVQDVHSVPDSPMMETTSSFGSSSSSPSLANLPPIRVHVEESGKVQEQFGQMNISGGSGGGQKLQQEEGFVVMSSPHPPPVVTTAATVGLVSGEYVNRVVSDDERSDHGVPVGFKKAPPPPQPLPQKSSGGGGGGVVLDLPSPDSISSDSSLTNAISRQKPMIYQDSVVQIPSGGNRVAVNVNPVDPTPNVSDPNARVHVQQIQDPGSGYVFQSQLDQQQPQQPQQQQQLQQQPQQLQQQQLPQQQQFVHAGGHYIHHHPAGAMPISAYYPVYPSQQQPQVHHHQHQHQVHQLDQQYPVYYVPAGRQPQAYNLSVQQQSHSVSESPTAITSSRPQTPPNPSMVPPPAAAYNPMRNTHITKPEMAAAAGVYRTTTTGTPQMVQVPSSQQQYVNYSQIHHPSQSVAPTSAAMATANYGYEYADPAHSQIYYTQPLAPTMPSQYQTMTEASAQLSNENIKQQIRTSQAL</t>
  </si>
  <si>
    <t>Phospho [S343; S379]</t>
  </si>
  <si>
    <t>hypothetical protein CISIN_1g028564mg [Citrus sinensis]</t>
  </si>
  <si>
    <t>MAPRKRKAEGVEGAAVKRVAETTLTRVTRSVTRRVNSNLADSSVELAKAELPTKNKKAKATGKKNKKKKKEDVKAEEEIEAEKVKVQEDVVEPETEEAEEEVEPDKEEAAGDAFDGDESKERTVVIEHCKQCNSFKTRANHVKDGLEKGVPGINVLLNPEKPRRGCFEIREDGGEKFISLLDMKRPFKPMKDLDMDEVVSDIVAKLK</t>
  </si>
  <si>
    <t>Phospho [S37]</t>
  </si>
  <si>
    <t>hypothetical protein CISIN_1g005730mg [Citrus sinensis]</t>
  </si>
  <si>
    <t>MAAAATEAPRSSSSGSADSYIGSLISLTSKSEIRYEGVLFNINTEESSIGLRNDRLEQKGEEKIGPQVPPSDKIYEYILFRGSDIKHCLLTITGDAISGPRLSQTRDWTLRSVIRKDIQDLQVKSSPPVQTTTSIHNDPAIIQSHYSQAAIASTTLPSGTGSLPDPTSQTSQLGLSRPPFQGNPPLYQPGGSLGAWGSSPMPTTNGAGLAMPMYWQGFYGSPNGLQGQQQPLLQPPPGLSMLPSMQQSMQYPAMNPSLPTGVSNLPASQLAEHRPPLMPPISTGTLNLLSPMLPAQSSAMISDSSTNLIPDKASTQTLPTAAPSTSLPLVPPLNSGIDKTAVAPVSEPKSVPGPIMPFQSTVSESVSTVGMSSSILNDGIMPSLVTPGQLLQPGLPAVSSSQSSQAAQKDVEVVQLSSSESAAAPPPASDVQEPILPLPSTTERKPYGAPTSTQYGYRGGRGRGRGRGNELSRSATRFTEDFDFIAMNEKFNKDEVWGHLGKSNKALDDGDNYEDEEDVGSSKHENKPVYVKDDFFDSLSCDALNRGSHNGRPRFSEQVRRDTEVSRWARWPWALSRWPVTGFLSRKGLWLCSTRSWIRIWHVANFLICPRRACNTIIMVLIVRCFNLHVPPSHQDYIYRWRLYFLLWFCCWDLGENKQASDKAKHCYVCFPIAWLNKLC</t>
  </si>
  <si>
    <t>Phospho [S474; T476; T479]</t>
  </si>
  <si>
    <t>COP1-interactive protein 1 [Citrus sinensis]</t>
  </si>
  <si>
    <t>MSSWWRNAVNKAVEVGNKNNLTRTVKNYADNVVHQAGQAVAEGAKILQDRIGVRSFKSVNQTIRRLEEAALSCRGPERVMLLRRWLTVLKEVEKLYGLLSEDKEKLQEQLDAFDEAKDGPRKPSLVLYYDADFGGEPLNFRDVFLQSQALEAITVSMILEAPNEEEISLLLEMFGLCLTGGKEVHHAITSSIQDLATAISKYQDEVLVKREELLQFAQTAITGLKMNSDIERIDAEASDLKKRLEGMKALQNSSNEDLEQASEKTTKATIEALKEALAQIRVCTRLERLLLKKKLLSYGDSPEVHAQKVDKLKVLSESLSNSSVKAEKRISDHRSQKEEALKVRVVKANESSEKEKEIGAEISELVKQRDHLEAELKKVNLSLAAAQARLRNAQEEREQFDEANDQIVEHLKTKEDELLKSIAACRVESDVLSTWINFLEDSWVLQCSQMELKEKQVSEELEKHEDYFVNLAISLLSAYKKELGPSISRIGKFVENLKNLSEGSENASSGDDEHSKELNPRKNLEEEYLDYEAKIITTFSVVDNMKEQFYAQRGANSRKDDPRVKELFGDIEKLRLEFESIERPNLELENPSPKTGTSSSEMSPKSPSSPPPTQRTTTQKPDISERRGKPVHKGEQALDPEAELAKLESEFGKVGQDYSAEEIGDWEFDELEREFKTGDSAPSK</t>
  </si>
  <si>
    <t>Phospho [S592]</t>
  </si>
  <si>
    <t>protein MEI2-like 5 isoform X1 [Citrus sinensis]</t>
  </si>
  <si>
    <t>MKQFFDHSSGPPKIPQLNIPKEVGGGSCGRIAGSDSYLASDDASLFSSSLPVLPHEKLNLNAMGLGRQSVDDISSGLSKVHHGVASDDPLEGVMNPAIGNSLPDDEDELLAGIMDDFDLRGLPSSLEDLEDYDIFGSGGGMELEGEPQESLSMSMSKISISDSASGNGLLHYSVPNGAGTVAGEHPYGEHPSRTLFVRNINSNVEDSELRALFEQYGDIRTLYTACKHRGFVMISYYDIRAARTAMRALQNKPLRRRKLDIHFSIPKDNPSDKDLNQGTLVVFNLDPSVSNEDLRQIFGAYGEVKEIRETPHKRHHKFIEFYDVRAAEAALKSLNRSDIAGKRIKLEPSRPGGARRNLMLQLNQELEQDESRILQHQVGSPITNSPPGNWVQFSSPIEHNPLQTISKSPNFRNMSPTTSNHMPGLASILHPQVSTLEKIAPIGKDQGRGSLMEHALTNTISANGASFQQSNSFSEPKIGLYRGTVSSFGPSPSNGSGVETLSGPQFLWGSPSRYSEHSSSPAWQTSSMGHPFSSNGKIHGLPYSGRQGSFLGSSQHHHVGSAPSGVPLERRFGFLPESPETSFMNPVAFCGMGIGQNDGSFMVNMGSRASVNPGITVPRNLSDNGSSFRVMSSPRLSPVFLGNGPYPGLTPANIEGLYERGRSRRIENNNGNQLDSKKQFQLELEKIRSGEDTRTTLMIKNIPNKYTSKMLLAAIDENHKGTYDFLYLPIDFKNKCNVGYAFINMLSPLHIIPFYEAFNGKKWEKFNSEKVASLAYARIQGRAALVAHFQNSSLMNEDKRCRPILFHSEGPEAGDQVTQEQLNSNSVNFQVCPSNGSHLRDASGSPIADDEGNKPENS</t>
  </si>
  <si>
    <t>Phospho [S47; S48; S49; S510; S512; S637]</t>
  </si>
  <si>
    <t>nuclear pore complex protein NUP35 [Citrus sinensis]</t>
  </si>
  <si>
    <t>MSATVHRTPKSGRQSLFFQDLASPVSSRRKFSNPGQEAAVSALWRESFGGSDLPPPPMYTLEDRSDFSPESGISDYPVSPGMKSDLRTPIQSSGRDFSSTPAKGKSEASTSSAVLGGQQNQQVSAGFSWWSPNKASNSDQEEKGRGSPVEGVVQPGALITLPPPREVARPEIQRNTLPAGNLNEEEWVTVYGFPPADTNLVLREFEKCGVILKHVPGPRDANWMHILYQNRSDAQKALSKNGMQINGVLIVGVKPLDPMQRQALNERINSQGFMTLPPPSSRTSELNSFRASSRPYYLQNGNTSTGQSGGAIASPAKSMVSKIMDLMFGI</t>
  </si>
  <si>
    <t>Phospho [S79; S147]</t>
  </si>
  <si>
    <t>hypothetical protein CISIN_1g002548mg [Citrus sinensis]</t>
  </si>
  <si>
    <t>MVSSDTESQIQFSKGTEVEVTSDEEGFRGAWYLATILESPPKSASKKRKKALIEYKYLVTEDGSGPLTEYIDPAYIRPLPPQQEGGEDVFELNEVVEANYRDGWWTGTVRKVLDNGKFRVCFDNPPDVIDFEAIDLRVHYQWVNGKWVRPEKEQSTGSIFSPGTAVEVNLDNKESLRDVWFPAIVIKENVDGTFFVKYQNSKNSEEAATVKVTLDSQHIRPPPPRYVDRNYELLEKVDTSYGFGWRAGVITKVLAGRRYNVFFKHGNEDKELSHSEIRPHVEWTGGNWISKSKEILVTSDYQEQLEHAHNDSNNPEVAQRLESSGSVKDKSEEQTACLTNVKNQMEDQSTPMHEDSAAYALSPSKKKIKVTSSNGTAERSRPIKQLTEGNAADAPASHLRKTQNETAKESHVGLATTKTDRTGTRCSKKSVSVEQPSAKPESPILGKRIKIKQQKFGVDFETEDIVKRRGRPSKLQNKSSPTSVAGKEMTSTLAAAELNENDGKNKEVEVPVILGLEAKGIEGAMAQSTYKISDEVSLKLIKDQKKNLNDSGGDSPMQAKGGGSSQRRKRGRPRKLVVLSPRAPEDGKEHKGEVGALHEVVVKDHTNKDADFPSIKRLESTVRQDALGAKTADISEVDCTTKEIDMAIAVASNNMADDDQPLSTWIGGMHSSSVEELRLSSGRTVNGLNEAKEKQIDVIMKCSEIDAKGSSDAVENPVLPFVKKSPIWTTIESFDAFQIMPQKPHFHPLSETKEEYREGSAVGIMVTYAGLFEKITMMQFDDSRSVFDRTLESLLDLERHGFDVTMLRGRVNELLSIRDGQGRLVDELKVAEKEMTERTKVKNELGKEIEEIKKKINELEEQLDSTKLRKQTQENEVARLQSNVEDIKKRVQMGRNDFEKVASASWKIS</t>
  </si>
  <si>
    <t>Phospho [S620]</t>
  </si>
  <si>
    <t>pumilio homolog 2-like [Citrus sinensis]</t>
  </si>
  <si>
    <t>MLSELGRRPMIGNSEGSFGDDFEKEIGMLLREQRRQETDDCERELNLYRSGSAPPTVEGSLSAVGGLFGAADNNMAFSELSRAKAGNNNGFSSEEELRSDPAYLSYYYSNVNLNPRLPPPLLSKEDWRFAQRLRGESSMLGELDDRRKVNGGAGNSGSGGNRSLFSMPPGFDTRKQQSESAQEKLRSSADWGGDGLIGLSGIGLGSKQKSLAEIFQDDLGRATPVTGNPSRPASRNAFDESIESISSAEAELANLRHDLKSGANVQGTSAVQTIGPPSSYTYAAVLGSSLSRSTTPDPQLVARAPSPCPTAIGSGRVGASEKRGMTSSNSFSGVSSGINESADLVAALSGMNLSTNGVLNEDNQLPSQIEQDIENHQNYLHGIQGGQNHIKQNKYMKKSDSGNLQMPPGLQSAKMSYSDLAKSNGGGLDLNNASLLTDRRVELQKPAVPTSNSYLKGSPTSTLNGGGGLNSQYQNVDNLPNYGLGGYALSPSMASVMAGQLGAGNLPPLYENVAAASAMAVPGMDSRVLGGGFASGQNLSAASESHNLNRAGSQMGGGALQFPFVDPVYLQYLRSSEYAAQLAALNDPSVDRNFLGNSYMNLLELQKAYLGVLLSPQKSQYGGPLGSKSSGSNHHGYCGTPGFGLGMSYPGSPLANPVIPNSPVGPGSPIRHNDPNLRFAGMRNLAGGVMGPWHLDASMDESFGSSLLEEFKSNKTKCFELSEIAGHVVEFSADQYGSRFIQQKLETATTEEKNMVYQEIMPQALALMTDVFGNYVIQKFFEHGLASQRRELANKLFGHVLTLSLQMYGCRVIQKAIEVVDLDQKIKMVEELDGHVMRCVRDQNGNHVIQKCIECVPEENIQFIVTTFFDQVVTLSTHPYGCRVIQRILEHCKDSKTQSKVMDEILGSVSMLAQDQYGNYVVQHVLEHGKPHERSIIIEELAGKIVQMSQQKFASNVVEKCLTFGGPNERQLLVDEMLGSTDENEPLQAMMKDQFANYVVQKVLETCEDQQRELILSRIKVHLNALKKYTYGKHIVARVEKLVAAGERRIAAQSPHPA</t>
  </si>
  <si>
    <t>Phospho [S50; S52; T56; S60; S62; T295]</t>
  </si>
  <si>
    <t>PSI reaction center subunit III [Citrus sinensis]</t>
  </si>
  <si>
    <t>MASCNMASAASGFSLTPNVATNVNSGSKSNMLFFPPKNNSSNSFRLVVRASEDAAAPPAAATTAAPAEGEAAPKPKPPPIGPKRGAKVKILRRESYWYNGIGSVVAVDQDPKSRYPVVVRFNKVNYANVSTNNYALDEIEEVK</t>
  </si>
  <si>
    <t>Phospho [Y98; S103]</t>
  </si>
  <si>
    <t>60S acidic ribosomal protein P2A-like [Citrus sinensis]</t>
  </si>
  <si>
    <t>MKVIAAYLLAVLGGNAKPSADDLKNILGSVGAEADDERIEFLLSEVKGKDITELIASGREKLASVPSGGGVAVAASAPAAGGAAAPAAEAKKEEKVEEKEESDDDMGFSLFD</t>
  </si>
  <si>
    <t>Phospho [S102]</t>
  </si>
  <si>
    <t>zinc finger CCCH domain-containing protein 30 [Citrus sinensis]</t>
  </si>
  <si>
    <t>MCCGPERLNRTPSPRSPHISFDESRHTNVDMNHLTVETDDAFASLLELAANNDVEGFKRSIVCDPSGVDEVGLWYGRQKGSKQMVNEQRTPLMVAATYGSIDIIRLILSESGADVNLSCGNDKSTALHCAASGGALNAVDVVKLLLAAGADPNFVDAKGHHPVDVIVVPPKFQDVRLTLEELLATDGSVERNLRVSTTTSNSNSPPLSPALENGSPTSASGSPMKSMSVDAPSFSVSEKKEYPIDPSLPDIKNSIYSTDEFRMYSFKVRPCSRAYSHDWTECPFVHPGENARRRDPRKFHYSCVPCPDFRKGACRRGDMCEYAHGVFECWLHPAQYRTRLCKDGTSCARRVCFFAHTPEELRPLYVSTGSAVPSPRSSTSGATAMDFATALSLLPGSPSSVNVMSPSPFTPPMSPSANGISHSNVAWPQPNVPALHLPGSNLQSSRLRSSLNARDMPVDDFNMLPDFDVQQQQLLNELSTLSQPTLSSSLNRSGRMKTLTPSNLDDLFSAESSSPRYADQALAAAVFSPTHKSAVLNQFQQQQQQSMLSPINTNFSPKNVDHPLLQASFGVPSSSGRMSPRNVEPISPMGSRVSLLAQREKQQQFRSLSSRELGSNSAAVVGSPVNSWSKWGSSNGKPDWAVTTDELGKLKRSSSFELGNGEEPDLSWVQSLVKESPTEVKEKLATPVSGIAAASSSSEGSNRNPQIESVDHAVLGAWLEQMQLDQLVAQQN</t>
  </si>
  <si>
    <t>Phospho [S513; S514; S587; S633; S634; S653; S654; S655]</t>
  </si>
  <si>
    <t>protein MODIFIER OF SNC1 11 [Citrus sinensis]</t>
  </si>
  <si>
    <t>MAADAEKLATVTTTTDNAKASAEGNPKNNVGPMDLEQNPGAAVNSSAVEVKKNGNDSKTAVTITAVSPVSGDADLVTDTQKKIRRAERFGMPVQMSEEEKRNTRAERFGTGSKTQGSEVSKTSEELKRKARAERFGLPVPSSVSEEEAKRKARLARFAPYPKTDSVEEDKRKARALRFSKTSSSSVSQVNGKGNIEVEAKAAITGEADGVA</t>
  </si>
  <si>
    <t>Phospho [T59; S67; S70]</t>
  </si>
  <si>
    <t>peroxiredoxin-2E, chloroplastic [Citrus sinensis]</t>
  </si>
  <si>
    <t>MATSLTFSKFLSSAAVTATSTAAVKSSLFSPKSLHSLPHPLKNLSLRHRLLAKPATTKLSLSTKATPVSAAISVGDKLPDATLSYFDSAGELQTITVSDLTSNKKAILFAVPGAFTPTCSQKHLPGFVEKSAELKSKGVDTVACISVNDAFVMKAWKENLGINDEVLLLSDGNGVFTKAIGCELDLSDKPMGLGVRSRRYALLAENGVVKVLNLEEGGAFTFSGAEDMLKAL</t>
  </si>
  <si>
    <t>Phospho [T116; T118; S120]</t>
  </si>
  <si>
    <t>zinc finger CCCH domain-containing protein 17 [Citrus sinensis]</t>
  </si>
  <si>
    <t>MVVAAAAAAAQQQHQQQQQVSTASATAEEEALKRNTDCVYFLASPLTCKKGSECEYRHSEYARVNPRDCYFWLNGNCLNPKCGFRHPPLDGLIGTQTAVSTGSYFPSSHSATMPAAHASNNSGKQAVPCIFFQKGLCIKGDKCAFLHGPNTAVNKAPQPTAAAPANEPPTLKKASGVLQKCTQEQKVPPANVPKAVVVRPEANKHTHKAETSFPRNAAGNERNAPPPSGTDDEFPRYKVTNVPPVINGNSLIRSNRLHQAHALDDQSFQHGKDADEFLRESSPGFDVLVDDELRDSDYYHDEDQYGRTRGHEGRDLNSVNEYDIGRSVDYTSLTEMGRETFRDPRGYDIGSYDHISMQGQYAWEQHMAASDRVLVGDSSNQERRSYSKSETHNQINESDLRYRLSKHRRANGLRSVVSPDYAPDNQLEEQSHRISTRRDSRHLASQESSLSSRLHGRIKPPRRSPVSGSDLRSERDLERGRNWSSVSPGRPQTSHQGRLRDRIKGRVEDDYSGGRNFRGPRMMRREMMDDRDADFAAPKSLSELKGKKNAESKEQQSLRKRKSLEDHRQPEGGLSFDGPMPLSEILKRKRGAGGATSASTEKSSANMEVENQKESQGSLVGSSNNTAAQSAVSTVSKEVSNYKEAGAVKETEGKNEATHDKSSQLPNASEVEAEDGMIAEEGIEDHDLEADDLRDGEYEYEQGDEGDYNYEEGENAEGEEEYLEDEDGDDFAKKIGVMFS</t>
  </si>
  <si>
    <t>Phospho [S281; S282; S464; S487]</t>
  </si>
  <si>
    <t>probable carbohydrate esterase At4g34215 isoform X2 [Citrus sinensis]</t>
  </si>
  <si>
    <t>MEAPNPDQKSDIQNPTQIFILSGQSNMAGRGGVTKHHHWDGVVPHECQPHPSILRFSAELHWEPAREPLHADIDTKKACGVGPGMSFANAVVARAEGERVGLVPCAVGGTAIKEWARGEELYESMVARSKESVNKSGGRIKALLWYQGESDASTDHDAEAYQQNMEAFISNVREDLELPSLPIIQVALASGDKYKEKVREAQLGINLQNVVCVDAKGLHLKEDHLHLTTEAQVKLGHMLAEAYLKHFVGSD</t>
  </si>
  <si>
    <t>Phospho [S22; S25]</t>
  </si>
  <si>
    <t>uncharacterized protein LOC102614191 [Citrus sinensis]</t>
  </si>
  <si>
    <t>METAESTSSMKQQQQQQQVLDGSNIMKLVGNEEVFSSFVDHKFQELDRDRDGQLSVKELQPAVADIGAALGLPAQGSSPDSDHIYSEVLNEFTHGKQEKVSKIEFREVLSDILLGMAAGLKRDPIVILRMDGEDLEEFINGPSYEPEMASIFSQIESPDGSMRDFIIKALDKLTVEQGMPPSSDSWVMSNIVEPGIQSCAIDEHGKPVSQETFLVEFKKIADCVAQRLKEQPVIVAHSENTFDGSGIKRLLSNKFELDKTMTAALENVPKDRNGKLSKDYLRVALDAVAASAGLPPIGAVALMDVVVSEAFKMVNADDGKLVKEDEFKKLLTEILGSIMLQLEGNPIAISSNSVVHEPLAAPSSTLLQPPS</t>
  </si>
  <si>
    <t>Phospho [S36; S37]</t>
  </si>
  <si>
    <t>oxygen-evolving enhancer protein 1, chloroplastic [Citrus sinensis]</t>
  </si>
  <si>
    <t>MAASLQAAATLMQPTKVGVVPARSSSLQLRSSQSVSKAFGVDSAGARISCTLNNDLKDLAQKCVDATKIAGFALATSALVVSGASAEGVPKRLTYDEIQSKTYMEVKGTGTANQCPTIDGGVDSFAFKPGKYQAKKFCLEPTSFTVKAESVNKNAPPDFQNTKLMTRLTYTLDEIEGPFEVSPDGTIKFVEKDGIDYAAVTVQLPGGERVPFLFTIKQLVASGKPENFGGEFLVPSYRGSSFLDPKGRGGSTGYDNAIALPAGGRGDEEDLAKENIKNTSSSTGKITLSVTKSKPETGEVIGVFESLQPSDTDMGAKVPKDVKIQGIWYAQLEQ</t>
  </si>
  <si>
    <t>Phospho [S26; Y237]</t>
  </si>
  <si>
    <t>uncharacterized protein LOC102611175 isoform X1 [Citrus sinensis]</t>
  </si>
  <si>
    <t>MERSTPVRKPHTSTADLLVWSETPPSDSPAQASSTRSSVRGQPSDGISKVVFGGQVTDEEVESLNRRKPCSGYKMKEMTGSGIFAAGAENDESESGSANPTPNNKTGLRMYQQAIAGISHISFGEEDSISPKKPTTLPEVAKQRELSGTLESESEAKLKKQISDAKSKELSGHDIFAPPPEILPRPAVRALALKENFNLGDSAPQDVQTSVGVLTPAGDQSSISSTEEPVMKTSKKIYDKKFSELSGNDIFKGDVPPSSAEKPLSVAKLREMSGSNIFADGKVESRDYLGGVRKPPGGESSIALV</t>
  </si>
  <si>
    <t>Phospho [T12; S13; T14; S243; S246]</t>
  </si>
  <si>
    <t>clathrin light chain 3-like [Citrus sinensis]</t>
  </si>
  <si>
    <t>MSSSFTGSFGDDDFMAYDPRLASQGFNSSFSQFEGDSVKDSAGDSSPIFSSQSYGAGDEVFSSNPLPDTPSPPSIYAAGGGFSSFSPERNGKSFGGGFGAEDDSILPPPTEMPAEEGFALREWRRQNAIRLEQKEKKEREMLREIIEEAEQYKVEFYRKRALAVENNKASNREKEKLFLASWEKFHGEAEKNYWKAIAELIPYEVPAIEKRGKKKDQEKKKPSIIVIQGPKPGKPTDLSRMRQILVKLKHNPPPHMNPKPPPPPQTEPTKDAKTSPAVGSGTATSKPAAPATPKGVAAA</t>
  </si>
  <si>
    <t>Phospho [S28; S29; S31; S93]</t>
  </si>
  <si>
    <t>hypothetical protein CISIN_1g019884mg [Citrus sinensis]</t>
  </si>
  <si>
    <t>MLAKEPGAGSTFDLPEEVLQVLPSDPFEQLDVARKITSIAISTRVSDLESEHSALRSQLAEKDSRIAELQSQIESIYSSLSDKLGQAQADKERLSKENEALTNTVRKLQRDVSKLEVFRKTLVQSLKDDEDASTGATRIAKPTPNEDDAAVAPTGTSSVHSQISEGGNSSFAEEREPESSRPGISRGFVLASQTSTPRLTPPGSPPSLSASVSPTKTPKPVSPRRHSISFSTSRGMFDDRSSILSSVHSSHSSISSSESGSQTGKTRVDGKEFFRQVRNRLSYEQFAIFLANVKELNAHKQTKEETLRKTDEVFGPENKDLYTIFEGLITRNVH</t>
  </si>
  <si>
    <t>Phospho [S222; S229]</t>
  </si>
  <si>
    <t>hypothetical protein CISIN_1g020645mg [Citrus sinensis]</t>
  </si>
  <si>
    <t>MIGNLSLGRMADNEVEENASRGNEWEVVSLTASTYAAAPSAQNDEPKDDARGDTAEEIEAETSHALFMSRHFVFPPGEHENLPVEPELVKSEIYNESEGKDVVSELGAEVGDKSSGKDDEDNWTLKDLSVHNEFPEMQIFDERGNRLSFSSTEFEEGTPLPGLNLTRKEESIYSAATFSSFHGDAALNENLETPELTEPSEQGLNVPADASKSLMPAKEDDKFAESDLPCEAWWKRRAASLYAHAKETNTFWSIFIAAAVMGIVIIGQQWQQERWQALQLKWQLSINDEKGSRLLGPISRLKDAIVGGHRRGSLVRGSSSNDS</t>
  </si>
  <si>
    <t>Phospho [S148; S150; S151; T152; T158]</t>
  </si>
  <si>
    <t>protein transport protein SEC31 homolog B isoform X1 [Citrus sinensis]</t>
  </si>
  <si>
    <t>MACIKGINRSASVAFAPDAPYMAAGTMAGAVDLSFSSSANLEIFKLDFQSEDRDLLLVGESPSSERFNRLAWGKNGSGSEDFSLGLVAGGLVDGSIDIWNPLSLISSGETGGNPLIAHLSRHKGPVRGLEFNSFTPNLLASGADDGEICIWDLSAPAEPSHFPPLRGNGSAAQGEISFVSWNSKVQHILASTSYNGTTVVWDLKKQKPVISFSESIKRRCSVLQWNPDVATQLVVASDEDSSPALRLWDMRNTMSPVKEFVGHTKGVIAMSWCPNDSSYLLTCAKDNRTICWDTVSGEIVSELPAGTNWNFDIHWYPKIPGVISASSFDGKIGIYNIEGCSRYGVGDSNFSAAPLRAPKWYKRPAGASFGFGGKLVSFHPKSSAGRTSEVFVHNLVTEDSLVGRSSEFEESIQNGERSSLRALCEKKSQECKSEDDRETWGFLKVMFEDDGTARTKLLTHLGFTLPTEEKDTVQDDLSQEVNAIGLEDKVADKGAHQRDKEATIFTADNGEDFFNNLPSPKADTPVSTSGNTFAVESSVPSTEELKEEADGVEESSDPSFDDSVQRALVVGDYKGAVALCISANKMADALVIAHVGGAALWDRTRDQYLKMNRSPYLKVVSAMVNNDLLSLVNSRPLKFWKETLALLCTFAQREEWTMLCDTLASKLLAAGNTLAATLCYICAGNIDKTVEIWSRSLAAEHEGKSYVDLLQDLMEKTIVLALATGQKRFSAALCKLVEKYAEILASQGLLTTAMEYLKLLGSDELSPELTVLRDRIARSIEPEKEAAAMAFENSQHAPVHGVDQSKYGMVDQQYYQEPAQSPLHQSVPGGTYGDNYQQPLGPYSNGRGYGASAAYQPAPQPGLFIPPQATQPNFTASAPAPVTSQPAMRPFIPSTPPVLRNAEQYQQPTLGSQLYPGVSNPGYPVPPVSDARGSLPSQIGAVPGPKMPNVVAPTPTPTGFMPMSGSGVVQRPGMGSMQPASPQSAPVQPAVTPAAPPPTIQTVDASNVPAHQKPVINTLTRLFNETSEALGGSRANPAKKREIEDNSRKIGALFAKLNSGDISKNAADKLVQLCQALDNNDFGTALQIQVLLTTSDWDECNFWLATLKRMIKTRQNVRLS</t>
  </si>
  <si>
    <t>Phospho [S519]</t>
  </si>
  <si>
    <t>uncharacterized protein LOC102618380 [Citrus sinensis]</t>
  </si>
  <si>
    <t>MERNLGKGMMDQQKNYEQVRYSNVETRNEGPGSANQRFFHDPSSNINTNIRPPDYSMSGGVRPVLNYSIQTGEEFALEFMRERVIPRQHFVPNAYGDPNNSPVYMDLKGVLGISHTGSESGSDITMLNAAETGRAQELERKGPSGHEDRSYYDSMRSVPRTSSRNDMGRGTQGYASSGASDSSRKVKFLCSFGGKILPRPSDGKLRYVGGETRIIRISRDISWQELTQKALAIYNQTHTIKYQLPGEDLDALVSVSCDEDLQNMMEECNVLEDRGTQKPRMFLFSSADLEDTQLSLESMEGDSEIQYVVAVNCMDLGSRKNSIALASASENNLDELLGLRVEREAGHIAAELAGSGATNLAYNASSSTIQSSQPVLVSSGSGYESNLQPYQGQRMQHISSTLYPADGLPPLDVKSTTPLSTPLQHDYGSHPSNFATCGENVIPIPISIHGQLNQQGGLAEEKMYSGFHADDSEACAQEVKQKIDSLADKIKESEKIRSLDKEASTKEQKIKRDHSLPKINEIDNIRRSENDHVVSSHSYVSSVSNYIPREEVSVVSSSPGIVPSLLPSKSNKMAQEPIQNSMPLEAVNEGRKNNDDDVRFQASGGAFTSGHGDSEAEPTNFSYNGPSAIPQRYHSEQIPREQTEKNRLSKSDDSFGSQFLISQALSDGSKPIRESVDKLHSGNMASETEQSVAPAKQQYTNLQKVEDGHAQLRKHKEFADKINKINSNGSEDGLRSSLGKSELTQVVPKSADDCEVTKIRETVKDLSINDEEAAGLYHPTANHGTSGKKPEDSSLKQSEYEWNEIAAIKNNGNDNKGQAQSLAQKENSVRAVSPGDSSIAVVSPEGDILIDINDRFPRDFLSDIFTKARISENIAGVSPMHGDGAVLSWNVENHDPRRWSYFRNLAQDEFSRKDVSLMDQDHLGFSSPLTNIEEGATVDYSYPPLKPDGSVMPQSGSRINFDEGSQRESSSIVGPSTMETHPDYSRSELKGNESLQSEVVNHRIQESDYEEGRLDLPTAGIPLVDLALGNFDISTLQIIKNEDLEELKELGSGTFGTVYHGKWRGTDVAIKRIKKSCFTGRSSEQERLTLEFWREAEILSKLHHPNVVAFYGVVQDGPGGTLATVTEFMVNGSLRHVLLSKERHLDRRKRLIIAMDAAFGMEYLHSKNIVHFDLKCDNLLVNLKDPIRPICKVGDFGLSKIKRNTLVTGGVRGTLPWMAPELLNGSSSKVSEKVDVFSFGIVLWEILTGEEPYANMHYGAIIGGIVNNTLRPPVPGYCDSEWRLLMEQCWAPDPVVRPSFTEIARRLRVMSAACQTKSHGHQVQNQVPK</t>
  </si>
  <si>
    <t>Phospho [S515; S564; S568; S570; S603; T608; S609; S614; T619; S622; Y623; S635; S649; S651; S654; S657]</t>
  </si>
  <si>
    <t>ribonuclease TUDOR 1 [Citrus sinensis]</t>
  </si>
  <si>
    <t>MATPAAAGGGWYRARVKAVPSGDSLVITALSNPNPGPPREKTLTLSSIITPRLARRGGLDEPFAWDSREFLRKLCIGKEVTFRVDYAVPNIGREFGTVILGDKNVAMLVVSEGWAKVKEQGSQKGEASPFLAELLRLEEQAKLQGLGRWSKVPGAAEASIRNLPPSAIGDSSNFNAMALLDANKGRPMQGIVEQARDGSTLRVYLLPEFQFVQVFVAGIQAPAVARRPAAIVDTDTEETNGDVSAAEAVAPLNSAQRLAASTASAGQQSTDEPFALDAKYFTEMRVLNREVRIVLEGVDKFKNLIGSVFYPDGETAKDLAMELVENGLAKYIEWSANMMEEDAKRRLKAADLQAKKTRLRMWTNYVPPQSNSKAIHDQNFTGKVVEVVSGDCIIVADDSIPYGNALAERRVNLSSIRCPKIGNPRKDEKPAAYAREAREFLRTRLIGRQVNVQMEYSRKVVVEAAPVAAGAKGPAGTKGPAGTKGQAAAKGPAGEESVGATETRIIDFGSIFLLSPIKGEGDDASAVAQSNAAGQPAGVNVAELVVSRGLGNVINHRDFEERSNYYDALLAAEARAKAGKKGCYSSKEPPVMHIQDLTMAPVKKARDFLPFLQRSRRIPAVVEYVLSGHRFKVLIPKETCSIAFSFSGVRCPGRNERYSNEALLLMRQKILQRDVEIEVETVDRTGTFLGSLWESRTNVAVILLEAGLAKLQTSFGSDRIPDSHLLEQAEKSAKSQKLKIWENYVEGEEVSNGAAVEGKQKEVLKVVVTEILGGGKFYVQQVGDQKVASVQQQLASLNLQEAPVIGAFNPKKGEIVLAQFSADNSWNRAMIVNAPREKVESVNDKFEVFYIDYGNQELVPYNKLRPIDPSLSSTPPLAQLCSLAYIKIPALEDEYGPEAAEFLNEHTYNSSNEFRALVEERDSSGGKLKGQGTGTLLHVTLVAVDAEISINTLMVQEGLARVERRKRWGSRDRQAALENLEKFQEEAKTARIGMWQYGDIQSDDEDPLPSAVRKVAGGRR</t>
  </si>
  <si>
    <t>Phospho [S1002]</t>
  </si>
  <si>
    <t>hypothetical protein CISIN_1g013325mg [Citrus sinensis]</t>
  </si>
  <si>
    <t>MDSVLSANDKQSMVSSFLEIAVGQTAETAVQFLQATSWKLDEAIQLFYVGNESGAIASASRSPAEEIANPGPEENSVTAGQEIGDEVRAPLPVVRDTLYDDAMFYAGSGARYPLHEPSSLIAFRNFDEEMKRPGVWESEQGAASTADSSRDNLASLYRPPFHLMFNGSFEKAKDAASVQDKWLLVNLQSTKEFSSHMVLNRDTWANEAVSQTISTNFIFWQVYDDTSEGKKVCTYYKLDSIPVVLVVDPITGQKMRSWCGMVQPESLLEDLVPFMDGGPREQHAKVSHKRPRGSSTTPQQKNKDKPDIENEELLQALAASMETIKDASGVSSSDTDVASTDKDEASATEKPAYPILPEEPKVDRSLLCRVGVRLPDGRRMQRNFLRTDPIQLLWSYCYSQLEGSEMKPFRLTHAIPGATKSLDYDSKLTFEDSGLANAMISVTWE</t>
  </si>
  <si>
    <t>Phospho [S62]</t>
  </si>
  <si>
    <t>protein WEAK CHLOROPLAST MOVEMENT UNDER BLUE LIGHT 1-like [Citrus sinensis]</t>
  </si>
  <si>
    <t>MEDVKIAEEMPPPESTLSPKADNGSSSELPEDPVTNGKVSNELSNMETSKPKPVEDTADVPVGGQDEVLSADNSVSNSAIAIDESETDHRDTVMEDSKTEATKDNPNGKQSQDDGSVIDSPVHTDNSDIPSVSSPQVHDSRDDQRIEPSDKLALPHTELASIAVRAPGTVDSPKHVLDSPKPGDSPKYVLNSPKHVLDSPKSGDSPKYVLNSPKHLVNSPKHVFGSPKQFGSPRYGISSPKLAKQGEMKRGLIDTTAPFESVKEVVSKFGGIVDWKAHRMQTVERRKYVEQELERSHEEMPEYRKRSEAAEVAKNQVLKELDQTKRLVEELKLNLERAQTEEHQAKQDSELAKLRVEEMEQGIADDASVAARAQLEVAKARHVAAVSELKSVKDEVESLRKDYASLVTEKDIAVKKAEEAISASKEVEKTVEELTIELIATKESLESAHAAHLEAEEQRIGAAMARDQDSHLWEKELKQAEEELQKLTQQILSAKDLKSKLDTASALLLDLKAELSAYMESKLKEESNEEGHSNGELEEPERKTHTDIQAAVASAKKELEEVKLNIEKATAEVNCLKVAATSLQSELEREKSALAAIRQREGMASVAVASLEAELDRTRSEIALVQMKEKEAREKTVELPKQLQVAAQEADQAKSLAQAAREELHKAKEEAEQAKAGASTIESRLTAARKEIEAARASEKLALAAIKALQESESAQRTDDVDSPTGVTLSLEEYYELSKRAHEAEEQANMRVVAAISQIEVAKASESRSLERLEEVNKEIATRKEALKVAMEKAEKAKEGKLGIEQELRKWRAEHEQRRKAGESGQGVNSTKIPTPSLEEKKDSKKYDRMSSAAAVNNMTSPKASMQGSNTETESSPEAKGPKKKKKSLFPRLFMFLARRRSHASKSSST</t>
  </si>
  <si>
    <t>Phospho [S15; T16; S18; S179; S185; S219; S373; S373; S373; S373; S373; S373; S373; S373; S373; S373; S373; S373; S373; S373; S373; S399; S399; S876]</t>
  </si>
  <si>
    <t>vesicle transport v-SNARE 13 [Citrus sinensis]</t>
  </si>
  <si>
    <t>MSDVFERYERQYCEISANLSKKCTAAASLDGERKKQKVSEIQTGLDEAESLIRKMDLEARSLQPNVKAVLLAKLREYKSDLNNLKSEVKRLVSGNLNAAARDELLESGMADALTASADQRSRLMMSTERVNQSTDRIKDSRRTMLETEELGVSILQDLSSQRQSLLHAHNTLHGVDDNVGKSKKVLTAMSRRMSRNKWIIGTVVAVLVIAIILILYFKLAK</t>
  </si>
  <si>
    <t>Phospho [S93; S107]</t>
  </si>
  <si>
    <t>rhodanese-like domain-containing protein 4, chloroplastic isoform X2 [Citrus sinensis]</t>
  </si>
  <si>
    <t>MEALNPAGLIPLSVLCDRRSEPRKIQSLSTASLPKLATSASNKTTQQNFLECFAKSVHGGLVLLSSVLGTGLAQALTYEEALQQSAGSSASDVDASGFIDSVISFGTENPLAIAGGVTILAVPLVLSQVLNKPKSWGVESARNAYAKLGDDASAQLLDIRAPVEFRQVGSPDVRGLGKRPVSIVYKGDDKPGFLKKLSLKFKEPENTTLFILDKFDGNSELVAELVTINGFKNAYTIKDGAEGPRGWMNSGLPWIPPKKALGLDLSNLTETISGAIGEGSEGFSVTLAIAAAAGLGVLAFSEIETILQILGSAALVQFASKKLLFAEDRKQTLQQVDEFLNTKVAPKELADDIKQIGKTLLPSPANGKALPASTDSKVQKADDSPEAVPQPKVEAAADPPPQVNSVPKTEVKADSLPRFQRSLSPYPAYPDLKPPTSPTPSQP</t>
  </si>
  <si>
    <t>Phospho [S422; S424; Y426; Y429]</t>
  </si>
  <si>
    <t>uncharacterized protein LOC102607239 [Citrus sinensis]</t>
  </si>
  <si>
    <t>MTVSAPTPVAQVHTIECNSFLSSKLKPRSNRLFPAKNVSTIVAMAPRKKVNKYDANWEKQWFGAGIFCEGSEEVEVDVFKKLEQRKVLSNVEKAGLLSKAEELGVTLSSIEKLGLFSKAEELGLLSLLEKLASASPSTLASASLPIFLAAVAAVVVIPDDSVTLVVVQAVLAAALGVGAAGLFVGSVVLGGLQEAD</t>
  </si>
  <si>
    <t>Phospho [T106]</t>
  </si>
  <si>
    <t>hypothetical protein CISIN_1g026049mg [Citrus sinensis]</t>
  </si>
  <si>
    <t>MMSTGELLNIEPQELQFPFELRKQISCSLQLSNKTDNYVAFKVKTTNPKKYCVRPNTGVVLPRSTCDVIVTMQSQKEAPPDMQCKDKFLLQGVVASPGATAKDITPEMFNKEAGHHVEECKLRVLYVAPPRPPSPVHEGSEEGSSPRASVSDNGNFSASEFSAAASRAFVEQYEPQDKSTEARALISKLTEEKNSVIQINNKLQQELVRTYLCHSSFKRPFSPEVCMMSLWFRNQLSYTDICIL</t>
  </si>
  <si>
    <t>Phospho [S134; S140]</t>
  </si>
  <si>
    <t>hypothetical protein CISIN_1g005810mg [Citrus sinensis]</t>
  </si>
  <si>
    <t>MVNSMVDRATSDMLIGPDWAMNIEICDMLNHDPGQAKDVVKGIKKRIGSRNSKVQLLALTLLETIIKNCGDIVHMHVAEKNVLHEMVKIARKKPDTHVKEKILILIDTWQEAFGGPRARYPQYYAAYQELLRAGAVFPQRSERSAPVFTPPQTHPLTSYPQNFRNPEHQQEAAEASAESEFPTLSLTEIQNARGIMDVLAEMLNALDPNNKEGLRQEVIVDLVDQCRTYKQRVVHLVNSTADESLLCQGLQLNDDLQRLLAKHESFASGKSAQTAQTDKPKTESKSSEALVDVDGPLVDTGDATKQPDGRTTSNGGAGAQPLNQLLLPAPAAANGSSPPAAVNPKIDLLSGDDYSSPKEDTSLALVPVGVPQPNTPVSSQQNALVLFDMFSDATNAPNSINTQPANMAGQPNSLAPQFHQQQNFQTPEAGLYQNGTAPNMGSPRYEQSIYAQGSGPAWNGQLALPQPTSPAYGMQSGGSLPPPPWEAQAADSSPVAGAQYPQQMQVTQVSVTHMQPVQSGAYPQVPQSVNGQVVGMYIQPITSNHLSPMNNQLGQSNQLVGMHPQQIQGGQYVGMLPHHMQAGQMALYHQQMYANQMAGYGYGQQPRPQYIEQQMYGLSLRDDSGLRNSSYQVSTSSYGTPMKASKPEDKLFGDLVDLAKIKPTKSTSTPGRAGSM</t>
  </si>
  <si>
    <t>Phospho [S286; S287]</t>
  </si>
  <si>
    <t>eukaryotic translation initiation factor 4B2 [Citrus sinensis]</t>
  </si>
  <si>
    <t>MSKKWGNIGAWAAEAERAEAEEREAAAAAAASGGAATPAESQSFPSLKEAVSAKPKKKKMSLSEFTMGAYSASGAPDRSSNRLTPNEMIHLPTAPRERSAEEMQHGRLGGGFSSYGRPSRTMGMGDRNDSWGGGNRRPYGGFDEEHPQRRGPPPRVSDLDQPSRADEVDNWAMAKKPFQPLHSQDSARQNRYGGLGSGGGFSRADEVDNWTTAKKPIMPARSSTFGSGFARETVPEPDRWTRGGGGGYPHERSRLNLDPPKLEANDTVVVKTNRPNPFGAARPREEVLAEKGLDWKKLEMEMETKKATSRPTSAHSSRPSSAQSSRSESQGLQGLENVVKPSRPKVNPFGDAKPREVLLEERGQDWRKIDLELERRRVDRPETEEEKTLKEEIDYLKKELEINRESLQESGGEQPSLHDNILSKEQELEMLVRDLDSKVRFGPKAERPGSGAGRAAGFLERPPSHSGSFDDSRSMESLDRPRSRGMGDAWTRLGDDRRAFQGRERGFLGSRDLDRQSSRERW</t>
  </si>
  <si>
    <t>Phospho [Y70; S71; S73; S327; S450; S464; S466; S468]</t>
  </si>
  <si>
    <t>TOM1-like protein 1 [Citrus sinensis]</t>
  </si>
  <si>
    <t>MSDNLMEKVSAFGERLKIGGAEVGRKMSEGMSQMSFKMKELFQGPNPVEKLVEDATSEALEEPDWAMNLDLCDMINTEKISSVDLIRGIKKRIMLKSPRIQYLALVLLETVVKNCEKAFSEVAAERVLDEMVKLIDDPQTVVNNRNKALVMIEAWGESTSELRYLPVYEETYKSLRSRGIRFPGRDNESLAPIFTPPRSVSETEVDATLAQQIQRDIRGQSFTKEQTKEAFDVARNSIELLSTVLSSSPQQDALQDDLTTTLVQQCRQSQITVQRIIETAGDNEALLFEALNVNDEIQKVLTKYEELKKPSGAPAEPEPAMIPVAVEPDDSPRHAKEDALIRKPAGSRGGSHGSSNDDMMDDLDEMIFGKKGGGTSEGGHDSKKQQPPKDDLISF</t>
  </si>
  <si>
    <t>Phospho [S35; T195; S331]</t>
  </si>
  <si>
    <t>protein MEI2-like 2 [Citrus sinensis]</t>
  </si>
  <si>
    <t>MEQQSGDSVSGHSKGSSNIPSLTIPKKVGSGAWGISFGTEANNASNDASLFSSSLPVLPHEKLNFADSEHHDQSVDDSSPTLNKIDLENESNGPLAGVETIGSLLPDDENDLLAGLVDDFDLRGLPSQLEDLEDDLFDSGGGMELEFEPHESLSIGVSKLNISDGIAGTGIAHYPISNGVGTVAGEHPYGEHPSRTLFVRNINSNVEDLELRSLFEQYGDIRTLYTACKHRGFVMISYYDIRAARTAMRALQNKPLRRRKLDIHFSIPKDNPSEKDVNQGTLVVFNLDASVSNDDLRQIFGAYGEVKEIRETPHKRHHKFIEFYDVRAAEAALRALNRSDINGKRIKLEPSRPGGARRNLMQQLNQELEQDEARGFRHQVGSPVTNSPPGTWAQFGSPVERNPLHAFSKSPGLGTLSPINSNPLHAFSKSTGLATPTPVNSNHLPGLASILPPHLSNTGKIAPIGKDQGRANQTNHVFSNSASLQGAAYQHSQSFPEQKLSASPGPKSPFGESNSNSSGVGTLSGPQFLWGSPPPYSERSSSSAWPTSSVGHPFSSSGQGQGFPYGSRHGSFVGSHHQHHVGSAPSGVSLDRNFGFFPESPETSFTNPVPLGGMGLSRNNAGYMMNVGGRVGVGLPLNVTDNGSPSLRMMSFPRHGPLFFGNGSYSGLGITSNEAFTERGRTRRVENSGSQVDSKKQYQLDLDKIISGEDTRTTLMIKNIPNKYTSKMLLAAIDENHRGTYDFLYLPIDFKNKCNVGYAFINMVSPSHIISFYEAFNGKKWEKFNSEKVASLAYARIQGQAALVTHFQNSSLMNEDKRCRPIVFHSEGQETSDQEALLSSNLNIFIRQPDGSYSGDSLESLNGYPDEKPEKI</t>
  </si>
  <si>
    <t>Phospho [S78; S79; S410; S417; S532; S600; T603; S604; S644; S646]</t>
  </si>
  <si>
    <t>chlorophyll a-b binding protein CP24 10A, chloroplastic [Citrus sinensis]</t>
  </si>
  <si>
    <t>MAAATSGAVLNGLGSSFINGGKKSQALLAGTNRVTSSKKSVVVAALPPKKSWIPAVKGGGNLINPEWLDGSLPGDYGFDPLGLGKDPAFLKWYREAELIHGRWAMAAVVGIFVGQTWSGIPWFEAGADPGAIAPFSFGSLLGTQLLLMGWVESKRWVDFFNPESQSVEWATPWSRTAENFANATGEQGYPGGKFFDPLCLAGTIKDGVYIPDTEKLDRLKVAEIKHARLAMVAMLIFYFEAGQGKTPLGALGL</t>
  </si>
  <si>
    <t>Phospho [T203]</t>
  </si>
  <si>
    <t>protein TIME FOR COFFEE isoform X1 [Citrus sinensis]</t>
  </si>
  <si>
    <t>MDRNREARRGVTLAASNGLSRRRHRSNSLRDSPEEDGILELQETARLRDRKKDRERERERERDRDRERERDRERERDRLSRSSKRRRSDKFMHGSMREDGGDETSEESVNDDEDDDEDDGGGGNSSSMRMLPPNPSTSSSSMLNHHNNHHHHHHHHSSNNHNSNSNNNNHSRKSFPPPAKVVRATPPTVSSTTATTIGTWKAPDEMIGVSVPRKARSASTKRSHEWASSGGAGGVSGEHIHRQPSTSPVRPSVPTVMATPAPASPSSSNVSVRKKMKPNGPKQRPPKSTTNKSSSSAQDEIEIEIAEVLYGMMRQPQGPSKQEIGGADSASKEISNNNNNKKPSGDAKSRVSSPISNSPSTLPHSSSILPTNSSSSTAPMSVIAPKRKRPRPVKYDDENTSMFSVRSSPISPSTKVETDQSAKAEASPNLEKNSATAAAENGSISYDLGSSQASEPQLESAKPESKALLADSKGLTEELESGGGLCVAKEEPKSPKKESNGGLRSDDDRRDNMAVNKANSAPSEVEIQREEKFHIDLMAPPPLRSSPERDGEVDFVAADMKPEQKPVGKVDEKEVKIVKDDASVEAEQKKAKTVVEESEPQKPAVGKEKNVDLHFDLEKSDRDSGSGSGSVAGNKLQQHVQNQKQQQQQPPVPEKTAQSNSLPLPLSMASWPGALPPMGYMAPLQGVVSMDGTAVSSAAVRHVPPHVLFSQPRPKRCATHCYIARNIHYHQQFTKMNPFWPAAAGSASLYGAKAACNLNVVPPTELQGSFSGRGVNTVPDKGQGLAIFPSHSGKDGKSSQPATIMDAAQRKQVLLQQALPPGAPSNILHAPAFIFPLSQQQAAAAAAVRPGSVKSPPAASSAVSSSALNCATVSATATAGAPATAMSFNYPNMPANETQYLAILQNSGYPFPISAHVGAPPPYRGTHTQPMPFFNGSTFYSSQMLHPSQLQQQQQLQQPLPTQSQQSQQGHQNASISSGSSSSHKHLQNQQQRPHGSGINGTSSTLQGFPTPKNQPQLQMQQRQQQQNQQAPHQARQPESEMGGEESPSTADSRVSRANMNIYGQNFAMTLPPPNFAFMTTASMSGATSTSEKKPQQQQSSKAGVDSVSPQTFAMTFAPINGAATAPGFDISSIAHNPALLQSLPEAFRHNYQIVAAAQAAQQKKNYRVSEESKNGGHDASNAEEERKSMTGKPPATVGQSIAFSRQDLTDAQVSAMTSNTVLDSSTRTLNLVSVPARSNVSVMPASMSNANASAAQQQLQRSQQQMMHLQKHQQFAAAPQRSKTPATSNGTVYSDHLPASSMAAKFPNTLSVFPQNLVQSSSPPSQSPQWKNSGRTSTSQVASQSLGPSSTSSLKNLPQHQGRAQQSHTQISFAANPKSSSSQGQPPNNNQCASPPMMVGSPTTSMSKTSAGGSPRTTVTTSTSNKGGQASLTSQQAKNSPSMPGRKSSPVPSMLGNPNISSSSSTGAKQQQQQQQMSKHAFQQAQLLFSNAAAYLQPQGQHGTSTSSSASAGGGFFIQRHRDQQLQQQPGSSATSSSGMLSLCTPVTHSNSGTSDPAKAVAAVSNMKGGGLPSQGLVHAGQFATTQSSGKQHQLVPPGFPYVHAVPTAVQVKPAEQKQPAGE</t>
  </si>
  <si>
    <t>Phospho [S494; S545; S546]</t>
  </si>
  <si>
    <t>uncharacterized protein LOC102609450 [Citrus sinensis]</t>
  </si>
  <si>
    <t>MKNMKGQVVLNLPAEKAWEMYRNNEIISKINPEMLAHAEYIQGDGSPGSLRLFKLGPAVHSYVKESIEKIEGVETGRSVTYLVVDGELKGIYDPYRVTISFTPVEGKQDEMCIAEWAAEFEPLTTSTPAPEKARDAALGFLKCFDKFQLSY</t>
  </si>
  <si>
    <t>Phospho [S46]</t>
  </si>
  <si>
    <t>copper transport protein ATX1 [Citrus sinensis]</t>
  </si>
  <si>
    <t>MSQTVVLKVGMSCEGCVGAVKRVLGKMDGVETFDIDLKEQKVTVKGNVQPGAVLQTVSKTGKKTAFWEEEKPAPAESDSKPTDAVAAA</t>
  </si>
  <si>
    <t>Phospho [S12]</t>
  </si>
  <si>
    <t>guanine nucleotide-binding protein subunit gamma 1 [Citrus sinensis]</t>
  </si>
  <si>
    <t>MDGETASLGDEQMAGSRAAAGGGTDTTGKHRILAELKRVEQESRFLEEELEELDKTENVSTICDELLKFMEARPDPLLSVTNSPINPIWDRWFEGPQDARGCRCMIL</t>
  </si>
  <si>
    <t>Phospho [T81; S83]</t>
  </si>
  <si>
    <t>DNA-damage-repair/toleration protein DRT111, chloroplastic [Citrus sinensis]</t>
  </si>
  <si>
    <t>MLGGLYGDLPPPSDEDKPTNTTTTVWSSSAKMAPPTLRKPSSIFAPPQTILKPQSKPKTTQNSLPTRPHSSPAIAPFPDDVAVLPQPALVGVTSTVIEEYDPARPNDYEDYRREKKKKAVDAEIRRELERRRQEGEERERREREERENASASRLNMSGEEAWKRRAAMSSGGVPPRSPSPPPVNVESGGGGGGFTIGKSETSGLGLGAGGQMTAAQRMMAKMGWKEGQGLGRQEQGITTPLMARKTDRRAGVIVNASENKSEKKVKSVNFNGPPTRVLLLRNMVGPGEVDDELEDEVGSECAKYGTVTRVLIFEITEPNFPVDEAVRIFVQFERSEQTTKALIDLDGRFFGGRVVRATFYDEERFSKNELAPLPGEIPGFT</t>
  </si>
  <si>
    <t>Phospho [S177; S179]</t>
  </si>
  <si>
    <t>MVGGRKDESLVINSTNVFAALGSFKKKKKSTQKESGSSKSKAKTDEKEKQKEVFWAPTPLTVKSWADVDDEDDDDYYATTAPPQSVWAAAESDDKKETQEQEPAVEESDSEEEGLDEVDEDVEEEHDNEPEKPVEVEQPIVKNPPEAPSVQKDSERQLSKKELKKKGLEELDALLAEMGLNKESGQDGSHGVVQEKKGEDNGVVEKKENASGESKSTKKKKKKDKLSKEAKEPSHNQPDSTNAGDVTDETAEAEKAAGTSVDVKERLKKVASKKKKSSKEMDAAARAAASEAAARNARLAAAKKKEKNHYNQQPVR</t>
  </si>
  <si>
    <t>Phospho [S23]</t>
  </si>
  <si>
    <t>uncharacterized protein LOC102624524 isoform X1 [Citrus sinensis]</t>
  </si>
  <si>
    <t>MDEQKDKDVSVSRGDLGDSTVTVSEHVDGKSETPFESTVPESQVGKIEGSNEAGGEEDVMVEVLGSHVVVDGVCSSSNGARVGGEEHLNDEQIRGLGGGGSAEAGVEKDLRSVSYARDVVSDLGARESGVSGVEVSSSHRLEARFEGSLAEEGAAMESLERNKEVLGSESEGCIVDEMCAHENGAQDDEVQDRGMGTKVEGSTTDVGSTGRETQVVHAEDIGVVSAEEGLERGLPKEDAERGSEMVSGVVCEAQGHGVENVVGSSTVESGTLNEETQVVKKKADRENEDVVAKDLVQGAEQGGEIYAAGKDAKELVKGPEKGREIDAAGGDAQQYVEPQNLHTSNNKTLDPCSRVAVAGSPVTVEYLSVPIQVVEKAAVTVNDKGLKPKIDAVGIDSTEGIISSSEEKKIPIAMTDDRGRGKDSIISVHSKSMDYQNPVAVTREVAEMDKEEFICSTMEGMETDSFDENLSFSLEELQGNFGRLDGSTENHCNVYADSLSFYHPTQVVGSEDAMMDKNVHPSENHQQSKFQGCLDQGTAHYVTQVNSNTQEPMEIHEQVSTAELDEMLSCSGDVQNFKDGRLAMDTALDTQVTTRGGEIPLINNQEALNSNTKVQMPTENDQQLKLQERFDNTGVCHLAQPQVASNLGKVKPDVGKEMEIQKQVAGGKFTAVDEKVFSNPIVEVPCPSVQVINEGEGLQTAEGDMSAAGSLSGVDSTVEGQMHVEERVTDAEQAALHGDQEMEVEGQDSDTEQTETNEEKFVHRVTARGGSLVKPHRVSCLLPLEDEGEFFVSDLVWGKVRSHPWWPGQIYDPSDASEKAMKYHKKDCFLVAYFGDRTFAWVDASQLRAFYSHFSQVEKQSNAEVFQNAVNCALEEVSRRIELGLACPCIPKDAYDKIRLQIVENAGIRQESSEREGVDKCASAQSFQPDKLVEFMKAFALSPSGGADRLELVIAKAQLLSFYHFKGYSELPEFQFCGGLAEDGVDTSHFAEKMHTTPVSMDDEHIYSETQRSSHHKRKHNLKDSMYPSKKEKSLSELMTGSFDSLDDDEFDSDGKAGGKLVSPSSIKKRKVVDFAGDDSSQDGRKTISLAKVSISTANIPKPSFKIGECIRRVASQMTGSSSVLKSNSERLQKLDADGSDDSFENFEDAEGKRMILPTDYSSLDDLLSQLHSAAKDPMRGYSFLNMIISFFSDFRNSIISDRRAIDKVGGKRKKSSQIMGSPETFEFEDMSDTYWTDRVIQNGAEEQPSAPAAPAGPAATSGNTQRYQVVPVELKPVQKSRRSYSRKQYSDANHDLTPPKPPGYVDENAPAELIINFSEMDTIPSETNLSKMFRCFGPLKESETEVDRESSRARVVFKKCSDAEVAHSSATKFNIFGPKVVNYQLSYTISEQFKALPIGASLGEDYAT</t>
  </si>
  <si>
    <t>Phospho [S360; T363]</t>
  </si>
  <si>
    <t>plant UBX domain-containing protein 4 [Citrus sinensis]</t>
  </si>
  <si>
    <t>MASRDKKPAKPSSSRAGGIRTLSDLNRRSGPDSDSDDDAPQEYYTGGEKSGMLVQDPSKGDPNDVDAIFNQAKELGAVEGPLEHLSPSSSSRSFTGTARLLSGETVPSAPQQPEPIVHNIVFWANGFTVNDGPLRRLDDPENASFLESIKKSECPKELEPADKRSSVHVNLIRRDVKCPEPEKHHVPFQGVGRTLGSSSTAASEPTVDSTPVNTASSSSEGLVVDENLPSTSVQIRLADGTRLIAHFNLHHTISDIHSFIDASRPGTARNYQLQMMGFPPKVLADRTQTIEQAGLANSVVIQKF</t>
  </si>
  <si>
    <t>Phospho [S86; S88; S89; S90; S91]</t>
  </si>
  <si>
    <t>MAEEEVLAPASAAAADLKRKLDDLEPDEALEHAEGMRDDEAKNSDEVEKNVDGFAEAHGSEVKRPRLDDDKTEKPDGPVNVNGLKEEKPDEVVDAEQPTEDTTKEEEQESAEVKTEQHSSVEEQASVDNQQISVKEETKEVLISTEEAFIDVKEETKEVTVKEEETVKEEESVEPSNVVPQQVVDNSKSDDPSSTDDSTMSHKIEVPNNKVGVLIGKAGDTIRYLQYNSGAKIQITRDADADPHAATRPVEIIGTLSNIDKAEKLINAVIAEADAGGSPSLVARGLATAQASGAAEQVEIKVPNEKVGLIIGRGGETIKGLQTRSGARIQVLIPQHLPEGDGSKERIVRVTGDMRQIEIAQEMIKEVLSQTVRPSTLSGGFNQQAYRPRVPTGPPQWGPRGSHPSQPMAYDYPQRGPYPSQNPHYPHPPYGNYPPQQMAPRSNYGGPPNMQGAAGGYDYYGGQGGHVSDRPVSVSHSTSIPGHPSVPAQAPAGGPPPSQANYNYGQPHTSEYGHQQPYAHAAPQQGYGHGYDDNHAPVQHPYGGHSNSQPVYSQGGLQSGYHQHQYGKPPYGMPAQGTQPQSYGPPRPGQPGDIPPYQSQVPSAQSYGPNVPHQQQYPYATSGPTQQTYPSYGSAPAPDSYNQPPASAPGYPQQAGQAVPNYPQPGGQQAPSYGQVAPTAGYGQYTNTQQAYPEQPATSNAGYGYQGTQDPSYGSSAPGSAYAAPTGQPGYAQPAATQPSYDQSASQSTAYGVAQGTAAAGYGKTVSPQPGYPQYDSTQMYAAPR</t>
  </si>
  <si>
    <t>Phospho [S278; S280; T765; S767]</t>
  </si>
  <si>
    <t>uncharacterized protein LOC102613560 [Citrus sinensis]</t>
  </si>
  <si>
    <t>MASTEGFLTEEQRETLKIATQNAEVLSSSPKSPTSLLSEHYLKVPAGGKAPNVGIAVRHVRRSHSGKLVRVKKDGAGGKGTWGKLLDTDVESHIDRNDPNYDSGEEPYQLVGATISDPLDDYKKAVASIIEEYFSTGDVEVAASDLRELGSSEYHPYFIKRLVSMAMDRHDKEKEMASVLLSALYADVISPDQIRDGFVILLESADDLAVDILDAVDILALFVARAVVDDILPPAFLTRAKKTLPAASKGFQVIQTAEKSYLSAPHHAELVERRWGGSTHITVEEVKKKIADLLREYVESGDAFEACRCIRELGVSFFHHEVVKRALVLAMEIRTAEPLILKLLKEAAEEGLISSSQMAKGFARLEESLDDLALDIPSARNLFQSIVPVAISEGWLDASFMKSLGEDGRVQQEDEKVKRYKEEVVTIIHEYFLSDDIPELIRSLEDLGAPEFNPIFLKKVITLAMDRKNREKEMASVLLSALHIEIFSTEDIVNGFVMLLESAEDTALDILDASNELALFLARAVIDDVLAPLNLEEISSKLPPNCSGSETVRVARSLIAARHAGERLLRCWGGGTGWAVEDAKDKIMKLLEEYESGGVVSEACQCIRDLGMPFFNHEVVKKALVMAMEKKNDRMLDLLQECFSEGLITTNQMTKGFTRIKDGLDDLALDIPNAKEKFTFYVEYARKKGWLLPAFGSSVADASPLPAVAT</t>
  </si>
  <si>
    <t>Phospho [S27; S28; S29; S32; T34; S35; S103]</t>
  </si>
  <si>
    <t>histone H1-like [Citrus sinensis]</t>
  </si>
  <si>
    <t>MDPSFLPPPPSVPPPPPPPPPPPPPATSASVANPSPPTLNHNHPPYAEMICAAISALKERDGSSKRAIAKYIEKAYPNLPTTHSTLLTNHLKRLKNAGHLVMVKKSYKLPPPRSDPASNILPSNDVVYNHNNNNPTAAGSAAAVSPGRGRGRPRKTNSGAPPGLVTVTAAGVDKPKRGRGRPKKTDGQVQRGSIKRKSGRPKKPKTVKALQQQQPQQDQLNNVTVSYVTSDANVHVPVPVPVPVPGGARRRGRPKKVGSTVVGAAAGGKRPRGRPAKQLLSGSGRRIGRPVGRPKKNLSSALTEAAQAQAQAIADLKRKLEFFQSKVKQVVTVLKPQITSESQISAGAAIQELEGLASMDINIPLKEDTQPAVLQS</t>
  </si>
  <si>
    <t>Phospho [T156; S158]</t>
  </si>
  <si>
    <t>ABSCISIC ACID-INSENSITIVE 5-like protein 5 isoform X1 [Citrus sinensis]</t>
  </si>
  <si>
    <t>MFASDTYLMGSNINFKNFSNEPPNDVGKPPGNIPLTRQSSVYSLTFEEFQNTVGGMGKDFGSMNMDELLKNIWSAEETQNMVASSSGNQPDCTNGLQRQGSLTLPRTLSQKTVDEVWRDISKEYSLKDGIAGGSGVGGQGPNNMPQAQRQQTLGEMTLEEFLVRAGVVREDLQFGGGVGGKVNGNSGLFGDLSRSANNTGMGIGFQQMGKGASLMGNRNLETGNQINIQSSNLPLNVNGARMNQHPLAQQQHNQQTQQQPQQPQIFPKQPAMAYATQMPLQSSPGIKSGIVVVGDQAMNGNLIQGGALQGGGMGMVGLGAPPVGVSLGSPANQLSSDGIGKSNGDTSSVSPVPYMFNGSLRGRRFNGNVEKVVERRQRRMIKNRESAARSRARKQAYTMELEAEVAKLKEENEELRKKQEEMMEMQKNQIRQQCSFLVFFNEFTDLKLSDSKSLYPFNGRSWR</t>
  </si>
  <si>
    <t>Phospho [S62; S101; T152]</t>
  </si>
  <si>
    <t>uncharacterized protein LOC102611255 [Citrus sinensis]</t>
  </si>
  <si>
    <t>MALCTPTQKLSLAFYAETRRTRTKQSTTVRMVASSDVATYEEGQLERPKWAGETPLSRLVGALISFKPISAVLKFGARQVLISTAEKNDIPWRAMTKEILESDVYKEMESIQNRSIVYPAYYLNPFHAYDDGNLSWLAAAEAEAADLSMTRRAIPYASSVDKANDVMRGNWLQAIEKHHQQYAGEIRDILDIGCSVGVSTKCLADKFPSAKVTGLDLSPYFLAVAQLKEKKGGPRKNPISWVHAIGEDSGLPSKSFDVVSLRYVLHECPERTIIALLKEAFRLLRPGGTIALNDIAPKSKILQVYTVEIEDQNDVVGENEETEAIEFVLFQVSECYVYLIPPRKSAASYRADEWNVNKWAWEGMLKVVSKGEECIIKLEDKSTGELYARAFLRKGELHPVEPVIDSSRYFVLRIEENIGGRLRHAFIGIGFRERTEAYDFQAALHDHMKYLDKKKTAEEMEQQFQSTSAVDYSLKEGETLHLHLKNKSSGRVKSKFFEQGLNDLSLDDKGNRKEPVICLKPLPPPPAPLSPATAARMSPSNSPQKFSLEGSSKDASPDSTKEDSKEQHSPKSPNTEDIPDDDFGDFQAAG</t>
  </si>
  <si>
    <t>Phospho [S530; T533]</t>
  </si>
  <si>
    <t>60S acidic ribosomal protein P1-like [Citrus sinensis]</t>
  </si>
  <si>
    <t>MSASELACTYACLILHDDGIAITTDKIAQLVKAANVSIESYWPSLFAKLLEKRNLDDLIMNVGSGGGGGAVAVAAPAGGAGADAAAPPPEEKKEEPKEESDEDMGFSLFD</t>
  </si>
  <si>
    <t>hypothetical protein CISIN_1g045842mg [Citrus sinensis]</t>
  </si>
  <si>
    <t>MSLKEILPPVKSNHASFYDHSNDMWFKNLYNSSEKEKSLEAKRKPVPPYLKRQGFVPRKIEDFGDGGAFPEIHIGQYPLDMGRNKSGKPGSNILPVSVDAHGNVAYDAIVKQNENSKKIVYSQHKDLIPKFLRNDEEEEETDEEMQREIDETTQETKACLEKVVNVKLSAAQPKNVPQQSSDSKYIKYKPSQQSVAFNSGAKERVIRMMEMPVDPLEPPKFKHKRVPRASGSPPVPVMHSPPRPVTVKDQQDWKIPPCISNWKNPKGYTIPLDKRLAADGRGLQDVQINDNFAKLSEALYVAEQKAREAVAMRSKVQKEMLMKEKERKEQELRALAQKARSERTGAAPPASVPIPSEKSAMDTSDMREDYEHERERRRERDMPKETREEREERLQREKLRAERRRERERERRLEAKDAAMGKKSKITRDRDRDISEKFALGMASTGAARGGEVMYDQRLFNQEKGMDSGFATDDQYNVYDKGLFTAQPTLSTLYRPKKDADDDMYGGNADEQMEKIMKTDRFKPDKGFAGSSERSGPRDRPVEFEKEAEEADPFGLDEFLTEVKKGGKKALDKVGTGGTMRASAGSSMRDDYGGSGFEFIKAVLSFEAFSLQASVDVFNSNDLSGTHIRRPSWFNAPTAPQPLIKRHVGGSETKKNCSRWACMLRGCASYSIIQFKSPTLSVSLPLRPSLSQPRLDSVIFMNLKDIGASAVSCYSGNKNHFFSWILFCLLPKFLGTPIAYVPFFLIKVVDRSPSSAFVLDNSGET</t>
  </si>
  <si>
    <t>Phospho [S232; S240]</t>
  </si>
  <si>
    <t>calmodulin-binding transcription activator 4 isoform X1 [Citrus sinensis]</t>
  </si>
  <si>
    <t>MMLAGYDVDILFREAQTRWLKPAEVLFILQNYDKYELTQEPPQKPNSGSLFLFNKRVLRFFRKDGHNWRKKKDGRAVGEAHERLKVGNAEALNCYYAHGEQNPNFQRRSYWMLDPAYEHIVLVHYREITEGRPSPGSVVVSPGASSTFTLSPASYVTPNPGPTSLKSDFYEPYQSISSPSSIEVTSEMASKDNAVDSKGGSTSSEAEVSQALRKLKEQLSLNDDMFEEIDSLSRQDLDSESKISQQDQFRAFLQSPEYVVQEEYKGGHAGFQDQSNNLVMHQDAGYDGKHLQQSYGHGYAVGSKGPLSWEDMLESCENASGVESQDKPLSSCWREPVEEQELSCWPNFNGSIEYPSLLMPQEVKKFEIPEYSSLIGTQQTNSNYTTIFDQDHIGVPLEADLRLTVAQKQKFAIREISPDWGYANESTKVIIVGSFLCDPSESAWSCMFGDTEVPLQIIQEGVIRCEAPPRLPGKVTLCITSGNRESCSEVKEFDYRVKPNSYDNWSQKEATKSHDELLLLVRFVQMLLSDSSVNKEEGVELGYHELRGMKADDDLWGQVIDSLLVGSGNSLDTIDWLLQEVLKDKLQQWLSSKSLRESDQPGCSLSKKEQGIIHMVAGLGFEWALNPILSCGVSINFRDINGWTALHWAARFGREKMVAALLASGASAGAVTDPNPLDPTGRTPAFIAASSGHKGLAGYLSEVALTSHLSSLTLEESELSKNSAEVQAEITVNSISNGNISSTEDQLSLKDTLAAVRNAAQAAARIQAAFRAHSFRKRQQRDLAAIGAGLDEYGINPDDIPGLSAISKLAFRNARDHNSAALSIQKKYRGWKGRKDYLAIRQKVVKIQAHVRGYQVRKKYKVIWAVGVLDKVILRWRRKGVGLRGFRPETESNDESDDEDILKVFRRQKVDATIDESVSRVLSMVDSPTARNQYRRMLERYRQAKAELGETSEAAALSAGDAVDMDDESTYRFV</t>
  </si>
  <si>
    <t>Phospho [S220; S255]</t>
  </si>
  <si>
    <t>ABC transporter G family member 22 isoform X2 [Citrus sinensis]</t>
  </si>
  <si>
    <t>MEKPVSSTSLARTKSDQLVETLSAAFKSPVSSETAGASDGGGTLSRKSSRRMMTAASPGRAGASGRNTHIRKSRSAQLKLELDEVSSGAALSRASSASLGLSFSFTGFTMPPDEIADSKPFSDDDIPEDIEAGTRERPKFQTEPTLPIYLKFTDVTYKVILKGMTSSEEKDILNGITGSVNPGEVLALMGPSGSGKTTLLNLLSGRLMEPTVGGSITYNDHPYSKSLKSKIGFVTQDDVLFPHLTVKETLTYAALLRLPNTLTKQQKEKRAIDVINELGLERCQDTMIGGSFVRGVSGGERKRVCIGNEIIINPSLLFLDEPTSGLDSTTALRTVQMLQDIAEAGKTVVTTIHQPSSRLFHKFDKLILLGKGSLLYFGKASEAMAYFSSIGCSPQIAMNPAEFLLDLANGNLHDVSVPSELQDRVQTENSENDTANGKPTPAIVHEYLVEAYETRVAENEKKKLMAPIPLDEEIKAKVSSPKRNWGASWIQQYTILFRRGIKEHRHDYFSWLRITQVLATAVILGLLWWQSDSKSPKGLEDQAGLLFFIAVFWSFFPIFTAIFTFPQERAMLSKERAADMYRLSAYFLARTTSDLPLNLVLPVLFLVIVYFMAGLRMGAGPFFLSMLTVFLSIVAAQGLGLAIGAILMDLKKATTLASVTIMTFMLAGGYFVQEVPVFISWIRYMSFNYHTYKILLKIQYADISPTVNGMRTDSSFREVCALVAMVFGYRLLAYLSLRKMKLHFGA</t>
  </si>
  <si>
    <t>Phospho [T13; S15; S45; S57]</t>
  </si>
  <si>
    <t>protein CURVATURE THYLAKOID 1D, chloroplastic isoform X1 [Citrus sinensis]</t>
  </si>
  <si>
    <t>MELCTAIQTQSAISNHHHPFLTATTAPALARTKSALSLKQTTVSRSGYGLRSRILYYTNPLPKATSEETSSGTDQYVVDKRDGATAAEDVPAVEKNVNNESAAAAVPKEESPVDGLTNELLDNLKIKFDSEDKYSLVLYGTGALLALWLTTVVVGAIDSIPLFPKLMEVVGLGYTLWFSWRYLLFKKNRDELATKIEELKQQVLGSNDD</t>
  </si>
  <si>
    <t>cell division cycle 5-like protein [Citrus sinensis]</t>
  </si>
  <si>
    <t>MRIMIKGGVWKNTEDEILKAAVMKYGKNQWARISSLLVRKSAKQCKARWYEWLDPSIKKTEWTREEDEKLLHLAKLMPTQWRTIAPIVGRTPSQCLERYEKLLDAACAKDENYEPGDDPRKLRPGEIDPNPESKPARPDPVDMDEDEKEMLSEARARLANTRGKKAKRKAREKQLEEARRLASLQKRRELKAAGIDTRQRKRKRRGIDYNAEIPFEKKPPPGFFDVTDEDRPVELVSFPTTIEELEGKRRVDIEAQLRRQDIAKNKIAQRQDAPSAILQANKLNDPETVRKRSKLMLPAPQISDHELEEIAKMGYASDLIAGNEELTEGSGATRALLANYAQTPQRGMTPSRTPQRTPAGKGDAVMMEAENLARMRESQTPLLGGENPELHPSDFSGVTPKKREIQTPNPMLTPSATPGGMGSTPRIGMTPSRDGSSFGVTPKGTPIRDELHINEDLDMHDSAKLEQRRQAELRRNLRLGLTSLPQPTNEYQIVVQPPAEEDEEPEEKIEEDMSDRLAREKAEEEARQQALLRKRSKVLQRELPRPPVASLELIRNSLLRADGDKSSFVPPTSIEQADEIIRKELLKLLEHDNAKYPLDEKVAKKKKGNKRSANGPTAPIPVIEDFEEDELQEANNLIKEEAQYLRVAMGHENESLDDFVEAHNTCLNDLMYFPTRNAYGLSSVAGNMEKLAALQGEFEIVKKRMDDDKEKALQLEKTVKVYTQGYEKRAENLRDQIHSTVKQMETAGTELECFLALQKQEQLAASSRINGLWEDVQKQKELERTLQQRYGDLSTELERISCLIAERREQAQKAAEEKRALELAEAQAKANQAAEQVSEASESLPSEELGSSMAVDPPCDETTGQQINTAHMDIDSGKEHTAAVTDGCLSDTVPSFEEGKLPSHGVAVDTSGSSEVVKEDPAVDQQNVVEASNRNDALTKQESIAQETAKDDGFADESANKVHGAEFDKANLAAKELEAKDNLPLLNGDSTDK</t>
  </si>
  <si>
    <t>Phospho [S393; S396; T399]</t>
  </si>
  <si>
    <t>VHS domain-containing protein At3g16270 [Citrus sinensis]</t>
  </si>
  <si>
    <t>MDSSRRAVESYWRSRMIDGATSDEDKVAPVYKLEEICELLRSSHVSIGKEVSDFILKRLEHKSPVVKQKALRLIKYSVGKSGTDFRREMQRHSAVVRQLFHYKGQLDPLKGDAPNKAVRDMAHEAISAIFSEENKPAPVEDLSLNKRIQGFGNTNFEMPSEDKKSFLSEVVGLGSASIKQGLSSFAQGNSMRKNENGSYRSPNLRRSLTIENDYSDRYEPVELRNETQGGYGISKNVAGGSWNQDSRVVKEDRLNGDSSASYTGSKTREEKLLETIVTSGGVRLQPTRDAIQVFLVEAAKLDALAMSRALEAKLQSPLWQVLMKAICVLESILRKKDDEKFSIISSYFCENNDVVVKCSESPQSSLREKANKVLSLLGGEQAGGLVSGSERSVKAETTTVVQMPDLIDTADPEDHSETNNYATNPSDQNISNLSTSSTPLIDDLFTDSLGTGANNSEQKNADDPFADVLFHTSEGKEHVEDLFSGMTVDSKPVASGNLLAADKSGSEPFDDIFGSHTEILPKQENQKNNFNDLMAGFSINEDQLKPEGSSAGVPSESIFSDSSSNPSQQLSSDALSSLLGSQSAGMNANPFPFGTMPYNIPAGMTLNPSIASQPMNYSAMGNLFAQQQFLAAMSNLQHIGNLNVHNSGAANLVGGNGGSPLPDIFQPNFPTQASMPALNNSKKEDTRAFDFISDHLASARDSKRVA</t>
  </si>
  <si>
    <t>Phospho [S177; T209]</t>
  </si>
  <si>
    <t>protein MODIFIER OF SNC1 1 [Citrus sinensis]</t>
  </si>
  <si>
    <t>MSSSMMTGERRWASVRRGGMTVLGKVAVPKPINLPSQKLENHGLDPNVEIVPKGTVSWGSRSSSSASNPWGSSTLSPKADGSTGSPSHLSGRPSSGGSGTRPSTGSSDRAHEPIANAWSSNSRPSSASGALTSSQTSAASLRPRSAETRPGSSQLSRFAEPLSENSGPWGTAGTAEKLGVTSSKNDGFSLASGDFPTLGSEKDNSGKNMESQDLGSHSWPGSSSGGVVPEKDRIGTSIAGDVSLNVNLKSEVAITWKRDNNLYGEDGVRPSMENWQVDPQGPHPYPNAGIPHQHYEAWHGPPINNHPGGVWYRGPPGGPPGPPFGSPVPPGGFPMEPFHFYRPQIPANPLGNPQPVPPPGAGPRAHHPKNGDMYRPPMPDAYMRPGMPMRPGFYPGRVAYEGYYGPPMGYRNSNERDVPFMGMAASPHSYNRYSGQSAHDAGNSHGRSSACGPNVKALASEQVESGPYLDARGPYRVLLKQQDGWEGKDKEQKWEETVTAIASHVEKGDQQKLLSGDDDWREDYKKDEQMGLKRKAFGEEVSYRVSDHEGGCSSAHVKVKSPKNMGNAKAVDDLSVKKLENVANASPEIPAGPKDSSLIQKIEGLNAKARASDGRYDLMSVSSKERQKNTSQAVNANSGEATTGSVHVGKNHATGTENPAAYEGSVTAGDQSSESTAISGPVISRRSTHGMHGRPDHRGKGRPSSQEADEWRRKSPVAESSTDMSVAHSESSNILIQDHPAKEVTVKLEFNPQGNDGGEPMPSMSEASDSQAQRAKMKELAKQRAKQRQEEEEERARDQRAKAFAKLEELNRRTQAVEGLTQKLEVVPSVAVLNKQEEFHSMAESTIVASKSGTSGSALISHSNIAAEISESGTTRVEKSTVLSNEQLLERPKSGHKEFVGMRKHGESVPIKQDANDGDVFHHSNAPQVCDSSVSKQKRFNYKQKQNIPSEKNFSENFIATSATEPLKGNTDLTVNAAGSREVVANQIAPSCESTSSVNPNVMAESSTQQRRRNNRGGKKHKVEEASSGATLPSMVSTETNILNKTSAESGKTKTSVSELDAISVQPLTDSNDASQSLELRLSSPSEENHVRANNQWKSQHSRRAARNAQTSKSSEKFHTNEAVIWAPVRSQNKAEVTDESSHKSVVEASSVNSDSQVHNNSRNKRAEMERYVPKPVVKEMAQQGNGQQQPLASIADKTRSDEMDGKVDSGSQGVEGSQHAGFASGKKGIFLESKNGDHRQNKQGKAHGSWRQRASSESTVVQGLQDVHPSNTIRNVQKSVEHQRNQRPEVSLVKEQLKYSDEWSSSDGWNMPENCDSSVPVNVVKDQGVIARGKRHQFKGHKGTGNNHDNDHKKTNSVDSDRLYVQSSIPVPETSQTDLPSALKENRATGDRSTSHWQPKPQASAASSQRGSRLNSGPNLGAEVGRSNKKDSTPQGGLPIPPQSGKETSEGIVQPHHGHSASIISKVEATSNVGHQEPKRERKIASAKGRPDSPNQVPSSLVENASPSNIDVRNEQQMPSGYRRNGNQNSRFNRGHESRGEWSSSVQDKQHTQPTNRDRQRHNAHYEYQPVGPYSNNRVNNFEGPKDASSNGGGKYRERGQSHSKRGGNYHGRPSGTVRADGYD</t>
  </si>
  <si>
    <t>Phospho [S73; T74; S76; S1494; S1500; S1501]</t>
  </si>
  <si>
    <t>heterogeneous nuclear ribonucleoprotein A3 [Citrus sinensis]</t>
  </si>
  <si>
    <t>MGSKSKADNPHTGDGASPGKIFIGGLPKDTTYATFNKHFGKYGDITDSVIMKDRYTGQPRGFGFITYADPSVVDKVIEDTHIINGKQVEIKRTIPKGSGQSKDFKTKKIFVGGIPSSVSEDELKNFFSKYGKVLEHQIIRDHETNRSRGFGFVIFDSEEVVDEMLSKGNMIDMAGTQVEIKKAEPKKSSNPPPPPSYASNSRGRSFNDGFGGFGSSYGGFDGGFGPGPYRTPAGLGGRLGGGYGYGSSGGEYGGGYGGFGGSSLGGYRGEPSLGYSGRFGPYGGGFGSSYGGSGLGGYGRGGEGYGSYGGSGYGGGYDSGPGTSYGAGGGLYGRGGYSGSSRYHPYARS</t>
  </si>
  <si>
    <t>Phospho [S205]</t>
  </si>
  <si>
    <t>plant UBX domain-containing protein 8 [Citrus sinensis]</t>
  </si>
  <si>
    <t>MVRPNQEAIDTFISITGATESVAVQKLEEHSGDLNAAVNAHFSEGDRNTSLNATHQSSVPAPQTDFMDIDDPIESMPREPPLSFLSGSRTLNPFSLHDPSSRRRFFDGASDFMSREPHVTHPREVREIPIEVRDGGDPSGHAPTIEDVTESANTHGPDNRGTAIIDEVDEDIPAPPAAQSTLRNDGRSSPTAPAFDNLADYSNDIEEEMIRAAIEASKQEAENVSGAGTEHRQPHLEDVDLAHAVSLSLRTAEQEKAQRELGGDVGASVAGASKPSEMELGKVATSNGRLEGGSLSIQEETEDVEEQPLVRHRSIHTSSGSGESDKEVGVTEVSSPPSPGQPDVSNQPQHNGNAFPSDEWGGISSEEHDEAVMLEAAMFGGIPESGYRFPYAPHQYMQPEGSYPRRVPRPPSPSLEAQRLIREQQDDEYLASLQADREKAEARRLMEEEARNAALAEERRKEEETRRKMEEQQEYERQLAAKEASLPQEPAPDDENAVTLLVRMPDGSRRGRRFLKSNKLQSLFDYIDVGRGIKAGTYRLVRPYPRRAFSDGESALTLNELGLTSKQEALFLELV</t>
  </si>
  <si>
    <t>Phospho [S188; S189; T191]</t>
  </si>
  <si>
    <t>hypothetical protein CISIN_1g027336mg [Citrus sinensis]</t>
  </si>
  <si>
    <t>MLQCIEGFKHLFASLLQCCDTNPSRGLEDPEILARETVFSVSEIEALYELFKKISSAVIDDGLINKEEFQLALFKTNKKESLFADRVFDLFDTKHNGILGFEEFARALSVFHPNAPIDDKIEFSFQLYDLKQQGFFIERQEVKQMVVATLAESGMNLSDDVIETIIDKTFEEADTKHDGKIDKEEWRSLVLRHPSLLKNMTLQYLKDITTTFPSFVFHSRVEDT</t>
  </si>
  <si>
    <t>Phospho [S214]</t>
  </si>
  <si>
    <t>villin-3-like [Citrus sinensis]</t>
  </si>
  <si>
    <t>MSTSAKSLDPAFQGAGQRVGTEIWRIENFQPVPLPKSEHGKFYMGDCYIVLQTTPGKGGAYLYDIHFWIGKDTSQDEAGTAAIKTVELDAVLGGRAVQHRELQGHESDKFLSYFKPCIIPLEGGVASGFRKTEEEEFETRLYVCKGKRVVRMKQVPFARSSLNHDDVFILDTKDKIYQFNGANSNIQERAKALEVIQFLKEKYHDGNCNVAIVDDGKLDTESDSGEFWVLFGGFAPIGKKVATEDDVIAETTPPKLYSIEDSQVKIVEVELSKSMLENNKCYLLDRGSEVFVWVGRVTQVEERKAASQAAEEFISSQNRPKSIRITRVIQGYETYAFKSNFDSWPSGSTAPGAEEGRGKVAALLKQQGVGIKGMGKSTPTNEEVPPLLEGGGKMEVWRINGSAKTSLPKEDIGKFYSGDCYIVLYTYHSGDRKEDYFLCCWFGKDSIEEDQKMATRLANTMCNSLKGRPVQGRIFQGREPPQFVALFQPMVVVKGGLCSGYKKSLADKGLTDETYTADSIALIRISGTSIHNNKTEQVDAVATSLNSSECFLLQSGSTMFTWHGNQSTFEQQQLAAKVAEFLKPGVAIKHAKEGTESSAFWFPLGGKQSYTSKKVSPEIVRDPHLFTFSFNKGKFEVEEVYNFSQDDLLTEDILILDTHAEVFVWVGQSVDSKEKQSAFEFGQNYIDMATSLECLSPKVPLYKVTEGNEPCFFTTFFSWDPTKATVQGNSFQKKVALLFGASHAAEDKSHANQGGPTQRASALAALSSAFNPSSERSTSPSHDRSNGSNQGGPTQRASALAALSSAFKSSPGTKASAPKTSGSGQGSQRAAAVAALSQVLSAEKKRSPDTSPTRTSGSPTAETSLSSEPKAEYAHSESEASEQVGDVKETEEVVPVSESNGDDSETKQVTEQDENGSETSRSTFSYDQLKARSDNPVTGIDFKRREAYLSDEEFQTVFGMMKEAFYKLPKWKQDMQKKKFDLF</t>
  </si>
  <si>
    <t>Phospho [S804; S841; S847; T855; S856; S858; T860; Y873; S876; S878]</t>
  </si>
  <si>
    <t>dnaJ homolog subfamily B member 13-like [Citrus sinensis]</t>
  </si>
  <si>
    <t>MGADYYKILGVDRNASSDDLKKAYEKMAAKWNPDKYPDNKKEAEAKLNRVCEAYEVLSDPQKRAMFDTYGMPQGSRRSADDIFSEYFDFTIPHGGEGRRGSSSSFSNEAFGEDDVFHSFNRVFVVGGPKKAPPIENRLPCTLEELYKGTTKKIKIYRKIVDINGNTIKVEEILTINVKPGWKKGTRITFEEKGNVQQNVKPADVVFIVDEKPHSVFTRDGNDLIVTRTITLGEALKGYTVRLTTLDGRILNIPIDNVIHPNYEMTVPTEGMPIQNEPSKRGKLTIKFNIKFPTSLTAEQKAGISF</t>
  </si>
  <si>
    <t>Phospho [S102; S103; S104]</t>
  </si>
  <si>
    <t>LOW QUALITY PROTEIN: glycine-rich protein 2, partial [Citrus sinensis]</t>
  </si>
  <si>
    <t>FSQSLFSLILGSLGLGFFFSLSDMSSERVTGKVKWFSDQKGFGFITPDDGGEDVFVHQSSIRVEGFRSLGEGEEVEFVIESDGSRTKAADVTGPNGNPVQGGPRGGGGGGGGGGXXXXXXXXXXXXXXXXXXXXXXXXLGSGARXSGGGGRYGGGGGGGTGGGGNCYSCGESGHFARDCPNPSN</t>
  </si>
  <si>
    <t>Phospho [S59; S60; S172]</t>
  </si>
  <si>
    <t>hsp70-Hsp90 organizing protein 3-like [Citrus sinensis]</t>
  </si>
  <si>
    <t>MADEAKAKGNAAFSSGDYEAAVRHFTEAISLSPDNHVLYSNRSAAHASLHNYADALADAKKTVELKPDWSKGYSRLGAAHLGLQDYIEAVNSYKKGLDIDPNNEALKSGLADAKAAASASFRSRSPPADNPFGSAFAGPEMWAKLTADPTTRSYLDQDDFRNMMKDIQRNPNNLNLYLKDQRVMQALGVLLNVKFKGPTGGDDVEMQDEDAPKGPETSKEETRKPESEPEPEPMELTEEEKEAKERKEKALKEKEAGNAAYKKKEFEKAIEHYSSALELDDEDISYLTNRAAVYLEMGKYEECIKDCDKAVERGRELRSDFKMIARALTRKGTALVKMAKCSKDYEPAIETFQKALTEHRNPDTLKKLNEAEKAKKELEQQEIFDPKIADEEREKGNEFFKQQKYPEAIQHYTESLRRNPKDPRTYSNRAACYTKLGAMPEGLKDADKCIELDPTFSKGYTRKGAIQFFLKEYDKALETYQEGLKHDPQNQELLDGVRRCVQQINKAGRGELSPEELKERQAKGMQDPEIQNILSDPVMRQVLVDFQENPKAAQDHMKNPQVMNKIQKLINAGIVQMR</t>
  </si>
  <si>
    <t>Phospho [S123; S125]</t>
  </si>
  <si>
    <t>uncharacterized protein LOC102608378 isoform X2 [Citrus sinensis]</t>
  </si>
  <si>
    <t>MPVNIGATLNHISRESSDIRRLADFYKEIFGFEEIEAPNFGEFKVIWLNLPGAFALHLIERNPGTKLPEGPYSTTSPTADPSHLPRGHHICFTVSDFDSFLQTLKEKGIQTFQRSLPDGKVKQVFFFDPDGNGLEVASRRDE</t>
  </si>
  <si>
    <t>Phospho [Y72; S73; T75; S76; T78]</t>
  </si>
  <si>
    <t>oxygen-evolving enhancer protein 3-2, chloroplastic [Citrus sinensis]</t>
  </si>
  <si>
    <t>MAQAMASMAGLRGSSHSQAVLEGSSQLSGPNRLNAPSNSRVAVARSGFTVRAQQASNEPETSRRAMIGLVAAGVASGSFVQAVLADATPIKVGPPPPPSGGLPGTLNSDEPRDLDLPLKERFFIQPLSPAQAAERAKASAKDILNVKELIDKKAWPYVQNDLRLRASYLRYDLNTIISAKPKDEKQSLKNLTGKLFQTIGNLDHAAKIKSTPEAEKYYAETVSTLNDVLSKVG</t>
  </si>
  <si>
    <t>Phospho [S128]</t>
  </si>
  <si>
    <t>probable ADP-ribosylation factor GTPase-activating protein AGD6 [Citrus sinensis]</t>
  </si>
  <si>
    <t>MAATRRLRDLQSQPGNKICVDCAQKNPQWASVSYGVFMCLECSGKHRGLGVHISFVRSVTMDSWSEIQIKKMEAGGNERLNTFLSQYGIPKETDIVTKYNTNAASIYRDRIQAIAEGRPWRDPPVVKETLNAGKSSSRPPLAQSASVGGVGRNGNYGNHGGWDSWDNDDFRSSNDMRRNQSVSDFRGGSGGMGGMPASRSKSTEDIYTRAELEASAANKEGFFSRKIAENEARPEGLPPSQGGKYVGFGSTPPPTQRNTNSQGDVLSAVSQGFGRISLVAASAAQSAATVVQAGTREFTSKVREGGYDHKVNETVNVVTAKTSEIGQRTWGIMKGVMAMASQKVEEYTKEGWNNDNWQRNESESNGYYQEFNHGNKGQDSPAGGGQYSAGHHNSYGSSSWDDWDQKDKKEDTPKGTGSGNNDAWAGWDDAKDDGYDNFYQSASDKKALGHNGKSDATWTGGGFL</t>
  </si>
  <si>
    <t>Phospho [S200; S202]</t>
  </si>
  <si>
    <t>hypothetical protein CISIN_1g012228mg [Citrus sinensis]</t>
  </si>
  <si>
    <t>MSVKVPASRTRVGKYELGRTLGEGSFAKVKFAKNVETGDFVAIKIVDRDQVLRHKMVEQIKREISTMKLIKHPNVIKIIEVMASKTKIYIVLEFIDGGELFDKIAKHGRLKEDEARRYFQQLINAVDYCHSRGVFHRDLKPENLLLDSYGVLKISDFGLSAISQQVREDGLLHTACGTPNYVAPEVLNDKGYDGRASDVWSCGVILFVLMAGFLPFDESNLMALYRKVSTFHFLSVYGESYKKCTNKYSYTLQICRADFSCPSWFSSGAKKLIKRILDPNPDTRMTISQMLEDEWFKKGYKPPHFDKEEEVNLDDVDAIFNDSKENLVTEKKEKPVSMNAFELISRTKSFSLENLFEKQTGLVKRETRFTSQRPPNEIMSKIEEAAKPLGFNVRKGNYKMKLQGDKTGRKGQLSVATEVFEVAPTLHIVEVRKTGGDTLEFHKFYKKFSSGLKDVVWQAEENKEELRA</t>
  </si>
  <si>
    <t>Phospho [S349]</t>
  </si>
  <si>
    <t>uncharacterized protein LOC102620529 [Citrus sinensis]</t>
  </si>
  <si>
    <t>MDNQQQDHNNTASGVAHESHGHLCPKCGWPFPNPHPSAKQRRAHKRHCGTIQGYTLYVDMDVDPTLSDDDLPKTPSPKLVGKSDCEKPSGGIGEKSNRSVDELFSDAVTEFSDSGFSPGIEERPKDATVAATDVRKSSEKDLTVFYSFKDNAITDVIEPSSNSTFSGQKQNSEVPENATALPGSNLVSQVNVSSTTEESAGEVMREGLMKDVGQETDANGSGKIDSDENVVPFLDSEYPDQTSKAESKCQEIKKKSTDPMPAAEVVLSKEEHGVETTSKICLGDPVPGNESAKLSDAADTTQKKLGAEQGLDFTSSVDSNESFSGKERGNENVYELSVPADIPVVDHAEMMLEGFKGHKGLKLRQHVTLDNERVYEPSVPADITVVDHAERMHEDFKGHKDVKLHQPVTLDSCEIVTEKKNDAEDCLSAVSKGSASDVHAVEDIHFLKGSLPVAEKTSTKEENDEPQIKLTCKEGSDELGVSAAAAPIGMEKSNTVSSMEKPSDVSDDSLRISVQETAVKVLSEVNPIVAQSEADVVSSHDTSHVNSASETCNVVEKNERERVKEDYFAKNIITTDSASDLPDFQANLTTNIHESNDAGDHEKGKIKKCDGMAVESKEEPSEGKLLLESKTVSETDDNLPEAPVVAKDVRDVSLMKLSQTKLTDISGVSDTQDVPKQLEVSDSDKAQGGYDANHGRNIDSEERTSVGHATKASLLSPSDTESSMQGSVAVDDNHAVEQGIGRSGINQSLQGENDDNNFVKHQFDASAVDVSVDSLSQTDSLEGNWGSISVLSTQSVDAENLSSSDNLASAEAKKLNSKKLETATERQHSEKSDVFEAPSFMTLVEPGSGSDEKAAVSNIETAQNLEQQKAPSQAGWFPTLTHVVNDSQGRKKNEERIAKVTNWSTGKQHTPLKSLLGEANLETKPKSPKPKENKAPVIQKDETAAKDNGAVPMTVSAILGPEVPPAEPAKRETGKEANSPARYPADIKREKRKVKGRPYWVQFVCCSSIN</t>
  </si>
  <si>
    <t>Phospho [Y146; S147; S848; S850; S887]</t>
  </si>
  <si>
    <t>tobamovirus multiplication protein 2A [Citrus sinensis]</t>
  </si>
  <si>
    <t>MACRGCLECLLKLLNFLLTIVGLAMVGYGIYLFVEYKRADNSGTVSPVSGDEGFVQLGRPMLMAVSLADSIFDKLPKAWFIYLFIGVGVVLFVISCVGCIGATTRNGCCLTCYSVLVILLILVELGCAAFFYFDKSWREEIPADRTGDFNMIYDFLRENWNIVKWVALGVVILQALIFLLAIIVRAANRPVEYDSDDELIAPRQQIRQPLINRPTPPATGVPVAGSLDQRPSRNDAWSTRMREKYGLDTSEFTYNPSESHRFQQVATQPAEERSRCTIM</t>
  </si>
  <si>
    <t>Phospho [S232; S257; S259]</t>
  </si>
  <si>
    <t>kinesin-like protein KIN-14B isoform X1 [Citrus sinensis]</t>
  </si>
  <si>
    <t>MAENKNRWNWEVSGFEPRNSSSSSLQFEREDRRPDAPVVRRYAISAASALPHSSEISKQALSTKVQRLKDEIKFVKEDYLELRQEATDLQEYSNAKIDRVTRYLGVLADKTRKLDQVALEAEARISPLINEKKRLFNDLLTAKGNIKVFCRTRPLFEDEGPSVVEFTDDCTIRVNTGDDTISNPKKDFEFDRVYGPHVGQAELFSDVQPFVQSALDGYNVSIFAYGQTHSGKTHTMEGSSHDRGLYARCFEELFDLSNSDTTATARFNFAVTVFELYNEQLRELLPQTGNGLAKIRLQSLESSIELVQEKVDNPLEFSKVLKSAFQSRGNDVSKFNVSHLIIMIHIYYNNLITGENLYSKLSLVDLAGSEGLIAEDDSGERITDVLHVMKSLSALGDVLSSLTSRKDIVPYENSMLTKVLADSLGESSKTLMIVNICPNAANMSETLSSLNFSSRARSTVLSLGNRDTIKKWRDIANDARKELYEREKEIQDLKQEILGLRQALKEANDQCVLLYNEVQKAWKVSFTLQSDLKSENYMLADKHKIEKEQNAQLRNQVAQLLQLEQEQKMQIQQRDSTIKTLQAKINSIESQLNEALHSSEVRSTIRSEPMPAVSSVLRTTGDGMDSSAVSKKLEEELKKRDALIERLHEENEKLFDRLTEKASSVSSPQLSSPLSKGSVNVQPRDMARNDINNKGLPVDVAPLPLSADKTEGTVALVKSSSEKIKTTPAGEYLTAALNDFNPEQYDNLAVISDGANKLLMLVLAAVIKAGASREHEILAEIRDAVFAFIRKMEPTRVMDTMLVSRVRILYIRSLLARSPELQSIMVSPVECFLEKSNTGRSRSSSRGSSPARSPVHYVDEKIQGFKINLKPEKKSKLSSVVLRMRGIDQDTWRHQVTGGKLREIQEEAKSFATGNKALAALFVHTPAGELQRQIRSWLAENFEFLSVTGDDASGGTTGQLELLSTAIMDGWMAGLGGAVPPSTDALGQLLSEYAKRVYNSQLQHLKDIAGTLATEDAEDASQVSKLRSALESVDHRRRKVLQQMRSDVALLTLEEGGSPIRNPSTAAEDARLASLISLDGILNQVKDAVRQSSVNTLSRSKKKAMLTSLDELAERMPSLLDIDHPCAQRQIADARRMVETIREEDDHVLETSHVRTQSADLVSGTETDVAQWNVLQFNTGTTTPFIIKCGANSNSELVIKADARVQEPKGGEIVRVVPRPSVLENMTLEEMKQVFSQLPEALSLLALARTADGTRARYSRLYRTLAMKVPSLRDLVGELEKGGVLKDVKS</t>
  </si>
  <si>
    <t>Phospho [S1058]</t>
  </si>
  <si>
    <t>hypothetical protein CISIN_1g006542mg [Citrus sinensis]</t>
  </si>
  <si>
    <t>MQRQTRYMERTSSMSRGKRSLESNEDEQPERKRPALASVIVEALKVDSLQKLCSSLEPILRRVVSEEVERALAKLGPARLNNGRASPKRIEGPDGRNLQLYFRSRLSLPLFTGGKVEGEQGAAIHVVLVDANTGHVVTSGPEASVKLDIVVLEGDFNNEDDDGWTQEEFESHVVKEREGKRPLLTGDLQVTLKEGVGTLGDLTFTDNSSWIRSRKFRLGLKVASGYCEGIRIREAKTEAFTVKDHRGELYKKHYPPALNDDVWRLEKIGKDGSFHKRLNNAGIFSVEDFLRLVVRDPQKLRSILGSGMSNKMWEALLDHAKTCVLSGKLYVYYPEDSRNVGVVFNNIYELNGLISGEQYFPADALPESQKVYVDSQVKKAYDNWNQVVEYDGKSLLSLKQNKRSNASKNEPQIGQIDFSNALDNQLQLSRLPAAVPTEQSSAHSGHPIGGSGYADNMATRYPSQPQIVNSNSRAQFDGTSFVSNDQLVDNSHQIQSTRYGNSTVGLALGPPQSSNSGFQAIGSSVQQSNLNPFDDWSHNRDKGVEDFFSEEEIRMRSNEMLENDDMQHLLRLFSMGGHASEDGYSFPSFMPSPMPNFDEDRTRPGKAVVGWLKIKAAMRWGFFIRKKAAERRAQIVELEDE</t>
  </si>
  <si>
    <t>Phospho [S574; S580; Y584; S585]</t>
  </si>
  <si>
    <t>hypothetical protein CISIN_1g034261mg [Citrus sinensis]</t>
  </si>
  <si>
    <t>MATVGGVREVEATANNQEIVNLARFAVDEHNKKQNSNLQFVKVVSAKQQVVSGTLYDITLEAVEGGQKKLFEAKVWEKPWMQFKELKEFNTVAQSHSSTA</t>
  </si>
  <si>
    <t>Phospho [S52; T54; Y56]</t>
  </si>
  <si>
    <t>hypothetical protein CISIN_1g025673mg [Citrus sinensis]</t>
  </si>
  <si>
    <t>MLAVFDKSVAKAPEALQSPQTESACALKNGLLANHFSSVHPGSVTVNLGSSGVIAYSLNRQNPLLPRLFAVVDDIFCLFQGHIENVALLKQQYGLNKTANEVIIVIEAYRTLRDRGPYPADQVVRDIQGKFAFILYDSSSKNAFLASDADGSVPFFWGTDSEGHLVLSDDVEIVKKGCGKSFAPFPKACFFTSSGGLRSFEHPMNELKPVPRVDSSGQVCGSTFKVDAETKKETGMPRVGSAANWSTNL</t>
  </si>
  <si>
    <t>Phospho [S215; S216; S241]</t>
  </si>
  <si>
    <t>chlorophyll a-b binding protein of LHCII type 1 [Citrus sinensis]</t>
  </si>
  <si>
    <t>MATSTMALSSSFVGMAVNLAPSGNELSNGGRISMRKTASKSVSSGSPWYGPDRVKYLGPFSGEPPSYLTGEFPGDYGWDTAGLSADPETFAKNRELEVIHCRWAMLGALGCVFPELLARNGVKFGEAVWFKAGAQIFSEGGLDYLGNPSLIHAQSILAIWACQVVLMGAVEGYRIAGGPLGEVTDPLYPGGSFDPLGLADDPEAFAELKVKEIKNGRLAMFSMFGFFVQAIVTGKGPLENLADHLADPVNNNAWAYATNFVPGKKFAGAQIFSEGGLDYLGNPSLIHAQSILAIWACQVVLMGAVEGYRIAGGPLGEVTDPLYPGGSFDPLGLADDPEAFAELKVKEIKNGRLAMFSMFGFFVQAIVTGKGPLENLADHLADPVNNNAWAYATNFVPGK</t>
  </si>
  <si>
    <t>Phospho [S41; S43; S44]</t>
  </si>
  <si>
    <t>hypothetical protein CISIN_1g002083mg [Citrus sinensis]</t>
  </si>
  <si>
    <t>MGSQGGFGQSKEFLDLVKSIGEARSKAEEDRIVLNEIETLKRRISEPDIPKRKMKEYIIRLVYVEMLGHDASFGYIHAVKMTHDDNLVLKRTGYLAVTLFLNEDHDLIILIVNTIQKDLKSDNYLIVCAALNAVCKLINEETIPAVLPQVVELLGHSKEAVRRKAIMALHRFYQKSPSSVQHLVSNFRKRLCDNDPGVMGATLCPLFDLITVDVNSYKDLVISFVSILKQVAERRLPKSYDYHQMPAPFIQIRLLKILALLGSGDKQASENMYTVVGDIFRKCDSSSNIGNAVLYECICCVSSIYANPKLIESAADVIARFLKSDSHNLKYMGIDALGRLIKTSPEIAEQHQLAVIDCLEDPDDTLKRKTFELLYKMTKSSNVEVIVDRMIDYMISINDNHYKTEIASRCVELAEQFAPSNHWFIQTMNKVFEHAGDLVNIKVAHNLMRLIAEGFGEDDDNADSQLRSSAVESYLRIIGEPKLPSVFLQVICWVLGEYGTADGKVSASYITGKLCDVAEAYSNDETIKAYAITALMKIYAFEIAAGRKVDMLPECQSLIEELSASHSTDLQQRAYELEAVTGLDAYAVEIIMPADASCEDIEIDKNLSFLNGYVEQALEKGAQPYIPENERSGMLSVSNFRSQDQHEASIHGLRFEAYELPKPSVPSRPPVSLASATELAPVPEPSYPRVTQNVASVPSVSSADPSDLRLRLDGVQKKWGRPTYTPSETSTSTSTSEKTVNGVTKVDAARDTIYSKVRDTTYDSRKPDAEIPLEKQKLAASLFGGSSKTERRASTTGHRAGKASSHVIEKPQASKASDKTVAEKTIVQPPPDLLDLGEPAVLSRSPSIDPFKQLEGLLDSPQVPSNSNHGAAGANKDSDIIGLHAETAGSGPSSGIVNPVPTNKNDLDLLSGLSNSTTNNALGGTPTAHSTQVSKGPNTKDSLEKDSLVRQMGVTPTSPNPNLFKDLLG</t>
  </si>
  <si>
    <t>Phospho [S843; S847]</t>
  </si>
  <si>
    <t>ankyrin repeat-containing protein P16F5.05c [Citrus sinensis]</t>
  </si>
  <si>
    <t>MEQDADPSINRTQTTETSSPENIDALLEAARYDDIEDVISLASAGVPLDSKDSQGRTALHMASANGHLGIVEYLIGRGVDINASNEEKNTPLHYACLNGHTEVAKKLVLSGANISVLNSHEQTPIDEALSRGKMDIIDAINTAVAQLELGGFTVS</t>
  </si>
  <si>
    <t>Phospho [T17; S18; S19]</t>
  </si>
  <si>
    <t>respiratory burst oxidase homolog protein C [Citrus sinensis]</t>
  </si>
  <si>
    <t>MGTEDHHHQHHHSDTEVLGNERIPYSGPLSGPLNKRVGRKSTKFNLATESSSGSSPHDEPYVEITLDVRDDSVAVHSVKAAGGDHSNLQEDPEITLLAKGLEKRSTSFGSSVARTASAKIRQVSQELKRLASFAKKPQPPARFDRNKSAAAYALKGLKFISKTDGGAGWANVEKRFDEITASTNGVLPRARFGECIGMNKDSKDFAVELFDALTRRRNIQGDTITKDQLREFWDQISDQSFDSRLQTFFDMVDKDADGRITEDEVREIITLSASANKLSNIQKQAEEYAALIMEELDPDHLGYIMIDNLEMLLLQAPAQSVKGGESRNLSHMLSQKLKPTQFDNPIRRCCDSTMYFLLDNWQRVWVMAQWIGVMAGLFTYKYIQYKNRAAFEVMGHCVCMAKGAAETLKFNMALILLPVCRNTITWLRNKTKLSGVVPFDDNLNFHKVIAVGISIGVGIHAISHLACDFPRLINASEEKYEPMEPYFGDQPKNYWHFVKSVEGVTGIVMVVLMAIAFTLATPWFRRNKLNLPKPLKKLTGFNAFWYSHHLFVIVYTLLIVHGQYLYLTKKWYKKTTWMYLAIPICLYATERLIRALRSSIKAVSIQKVAVYPGNVLALHMSKPDRFRYKSGQYMFVNCAAVSPFEWHPFSITSAPDDDYLSVHIRTLGDWTRQLRTVFSEVCRPPPNGISGLLRAEGHNNPDFPRVLIDGPYGAPAQDYKEYEVVLLVGLGIGATPMISIVKDIVNNMKAIEEEEENDLENGRDTGVNTTSSSSTTTTSPSSSGHRRRDQFRTRRAYFYWVTREQGSFDWFKGVMNEVAELDHNNVIELHNYCTSVYEEGDARSALIAMLQSLNHAKNGVDVVSGTRVKSHFAKPNWRNVYKRVALNHPDSRVGVFYCGAPALTKELRHLALDFSHKTSTKFDFHKENF</t>
  </si>
  <si>
    <t>Phospho [S107]</t>
  </si>
  <si>
    <t>hypothetical protein CISIN_1g011807mg [Citrus sinensis]</t>
  </si>
  <si>
    <t>MFPPAAGAAISNSTSLSEEAASVSSGTRVQDFGGLNLIASTISPQQQSQKAKKKRSLPGNPDPDAEVIALSPKTLLATNRFVCEVCNKGFQRDQNLQLHRRGHNLPWKLKQRSNKDIIKKKAYVCPEPSCVHHHPSRALGDLTGIKKHFCRKHGERKWKCEKCSKVYAVQSDWKAHSKTCGTREYRCDCGTLFSRKDSFITHRAFCDALAEESARLSANQLATTINTNGHPLHIASQNHSSSSLFPFTTTHIALTPWDPPQNPNPNRNNPNNDPHPNPLYIKSETHHFQIPPPLSSSQYFQEPQAVAATTKALITSPYQDLHMRTQPSLNASATSAHHMSATALLQKAATVGSATAAQQVHQSMGHHMTTTQLNMGELAAFNSVSHISPDAYLGFTSGNLSTWQKSDRLTRDFLGLTGDGHGDENVNGGANAGVNVRNALTYTAGLDFHPFERGRTLLRPQGFGFAEPAESETWGDC</t>
  </si>
  <si>
    <t>Phospho [S71]</t>
  </si>
  <si>
    <t>putative glucose-6-phosphate 1-epimerase [Citrus sinensis]</t>
  </si>
  <si>
    <t>MSTEKFLPVEFCKGNNGLDKIVLRESRGSSAEVYLYGGHVTSWKNDHGEELLFVSSKATFKPPKAIRGGIPICFPQFASHGSLESHGFARNRFWSIDTDPPAFPTNSSSKAYIDLILRPSEEDLKIWPHSFEFRLRVALTPGGDLMLISRVRNTSTDGKPFSFTFAYHTYFSVSDISEVRVEGLETLDYLDNLQNKERFTEQGDAITFESEVDKIYLSTPTKIAILDHEKKRTFVIRKDGLPDAVVWNPWDKKAKAMADFGDDEYKHMLCVEAAAVEKPITLKPGEEWKGRLELSGVPSSYCSGQLDPQKVLSSS</t>
  </si>
  <si>
    <t>Phospho [S303]</t>
  </si>
  <si>
    <t>AT2G20190.1</t>
  </si>
  <si>
    <t>AT2G20190.1 | Symbols: ATCLASP, CLASP | CLIP-associated protein | chr2:8711862-8718813 REVERSE LENGTH=1439</t>
  </si>
  <si>
    <t>AT4G38900.3</t>
  </si>
  <si>
    <t>AT4G38900.3 | Symbols:  | Basic-leucine zipper (bZIP) transcription factor family protein | chr4:18139564-18141520 REVERSE LENGTH=547</t>
  </si>
  <si>
    <t>AT5G39570.1</t>
  </si>
  <si>
    <t>AT5G39570.1 | Symbols:  | FUNCTIONS IN: molecular_function unknown; INVOLVED IN: biological_process unknown; LOCATED IN: cytosol, nucleus; EXPRESSED IN: 25 plant structures; EXPRESSED DURING: 14 growth stages; BEST Arabidopsis thaliana protein match is: glycine-rich protein (TAIR:AT3G29075.1); Has 30201 Blast hits to 17322 proteins in 780 species: Archae - 12; Bacteria - 1396; Metazoa - 17338; Fungi - 3422; Plants - 5037; Viruses - 0; Other Eukaryotes - 2996 (source: NCBI BLink). | chr5:15844021-15845827 FORWARD LENGTH=381</t>
  </si>
  <si>
    <t>AT1G32130.1</t>
  </si>
  <si>
    <t>AT1G32130.1 | Symbols: IWS1, ATIWS1 | Transcription elongation factor (TFIIS) family protein | chr1:11559146-11561786 REVERSE LENGTH=502</t>
  </si>
  <si>
    <t>AT4G02450.2</t>
  </si>
  <si>
    <t>AT4G02450.2 | Symbols:  | HSP20-like chaperones superfamily protein | chr4:1073987-1075765 REVERSE LENGTH=240</t>
  </si>
  <si>
    <t>AT5G60680.1</t>
  </si>
  <si>
    <t>AT5G60680.1 | Symbols:  | Protein of unknown function, DUF584 | chr5:24386247-24386738 FORWARD LENGTH=163</t>
  </si>
  <si>
    <t>AT3G50370.1</t>
  </si>
  <si>
    <t>AT3G50370.1 | Symbols:  | unknown protein; FUNCTIONS IN: molecular_function unknown; INVOLVED IN: biological_process unknown; LOCATED IN: cellular_component unknown; EXPRESSED IN: 26 plant structures; EXPRESSED DURING: 15 growth stages; Has 27734 Blast hits to 16708 proteins in 1259 species: Archae - 81; Bacteria - 3434; Metazoa - 10876; Fungi - 2514; Plants - 987; Viruses - 212; Other Eukaryotes - 9630 (source: NCBI BLink). | chr3:18676436-18683863 REVERSE LENGTH=2156</t>
  </si>
  <si>
    <t>AT2G29200.1</t>
  </si>
  <si>
    <t>AT2G29200.1 | Symbols: APUM1, PUM1 | pumilio 1 | chr2:12549483-12553185 REVERSE LENGTH=968</t>
  </si>
  <si>
    <t>AT3G13227.1</t>
  </si>
  <si>
    <t>AT3G13227.1 | Symbols:  | serine-rich protein-related | chr3:4258028-4258363 FORWARD LENGTH=111</t>
  </si>
  <si>
    <t>AT3G48050.2</t>
  </si>
  <si>
    <t>AT3G48050.2 | Symbols:  | BAH domain ;TFIIS helical bundle-like domain | chr3:17734270-17739412 REVERSE LENGTH=1613</t>
  </si>
  <si>
    <t>AT3G20250.1</t>
  </si>
  <si>
    <t>AT3G20250.1 | Symbols: APUM5, PUM5 | pumilio 5 | chr3:7059098-7062660 REVERSE LENGTH=961</t>
  </si>
  <si>
    <t>AT1G56220.3</t>
  </si>
  <si>
    <t>AT1G56220.3 | Symbols:  | Dormancy/auxin associated family protein | chr1:21043414-21044469 FORWARD LENGTH=140</t>
  </si>
  <si>
    <t>AT4G24770.1</t>
  </si>
  <si>
    <t>AT4G24770.1 | Symbols: RBP31, ATRBP31, CP31, ATRBP33 | 31-kDa RNA binding protein | chr4:12766223-12767952 REVERSE LENGTH=329</t>
  </si>
  <si>
    <t>AT3G25690.2</t>
  </si>
  <si>
    <t>AT3G25690.2 | Symbols: CHUP1 | Hydroxyproline-rich glycoprotein family protein | chr3:9354061-9357757 FORWARD LENGTH=1004</t>
  </si>
  <si>
    <t>AT4G32330.2</t>
  </si>
  <si>
    <t>AT4G32330.2 | Symbols:  | TPX2 (targeting protein for Xklp2) protein family | chr4:15609801-15611867 FORWARD LENGTH=436</t>
  </si>
  <si>
    <t>AT5G47490.1</t>
  </si>
  <si>
    <t>AT5G47490.1 | Symbols:  | RGPR-related | chr5:19264675-19270487 FORWARD LENGTH=1361</t>
  </si>
  <si>
    <t>AT5G43960.1</t>
  </si>
  <si>
    <t>AT5G43960.1 | Symbols:  | Nuclear transport factor 2 (NTF2) family protein with RNA binding (RRM-RBD-RNP motifs) domain | chr5:17689154-17691653 REVERSE LENGTH=450</t>
  </si>
  <si>
    <t>AT1G51140.1</t>
  </si>
  <si>
    <t>AT1G51140.1 | Symbols:  | basic helix-loop-helix (bHLH) DNA-binding superfamily protein | chr1:18943802-18945613 REVERSE LENGTH=379</t>
  </si>
  <si>
    <t>AT5G43310.2</t>
  </si>
  <si>
    <t>AT5G43310.2 | Symbols:  | COP1-interacting protein-related | chr5:17379735-17385387 REVERSE LENGTH=1180</t>
  </si>
  <si>
    <t>AT1G67230.1</t>
  </si>
  <si>
    <t>AT1G67230.1 | Symbols: LINC1 | little nuclei1 | chr1:25151561-25156032 REVERSE LENGTH=1132</t>
  </si>
  <si>
    <t>AT3G18640.1</t>
  </si>
  <si>
    <t>AT3G18640.1 | Symbols:  | Zinc finger C-x8-C-x5-C-x3-H type family protein | chr3:6413617-6415829 REVERSE LENGTH=676</t>
  </si>
  <si>
    <t>AT3G61260.1</t>
  </si>
  <si>
    <t>AT3G61260.1 | Symbols:  | Remorin family protein | chr3:22675403-22676701 REVERSE LENGTH=212</t>
  </si>
  <si>
    <t>AT1G32470.1</t>
  </si>
  <si>
    <t>AT1G32470.1 | Symbols:  | Single hybrid motif superfamily protein | chr1:11739479-11740246 REVERSE LENGTH=166</t>
  </si>
  <si>
    <t>AT3G44590.1</t>
  </si>
  <si>
    <t>AT3G44590.1 | Symbols:  | 60S acidic ribosomal protein family | chr3:16163983-16164658 FORWARD LENGTH=111</t>
  </si>
  <si>
    <t>AT1G27430.1</t>
  </si>
  <si>
    <t>AT1G27430.1 | Symbols:  | GYF domain-containing protein | chr1:9521045-9526928 REVERSE LENGTH=1492</t>
  </si>
  <si>
    <t>AT5G64430.1</t>
  </si>
  <si>
    <t>AT5G64430.1 | Symbols:  | Octicosapeptide/Phox/Bem1p family protein | chr5:25762540-25764081 REVERSE LENGTH=513</t>
  </si>
  <si>
    <t>AT3G59690.1</t>
  </si>
  <si>
    <t>AT3G59690.1 | Symbols: IQD13 | IQ-domain 13 | chr3:22049572-22051479 FORWARD LENGTH=517</t>
  </si>
  <si>
    <t>AT1G28280.2</t>
  </si>
  <si>
    <t>AT1G28280.2 | Symbols:  | VQ motif-containing protein | chr1:9886297-9887395 REVERSE LENGTH=243</t>
  </si>
  <si>
    <t>AT4G38710.1</t>
  </si>
  <si>
    <t>AT4G38710.1 | Symbols:  | glycine-rich protein | chr4:18078141-18080002 REVERSE LENGTH=452</t>
  </si>
  <si>
    <t>AT4G00630.1</t>
  </si>
  <si>
    <t>AT4G00630.1 | Symbols: KEA2, ATKEA2 | K+ efflux antiporter 2 | chr4:261655-267789 REVERSE LENGTH=1174</t>
  </si>
  <si>
    <t>AT4G01150.1</t>
  </si>
  <si>
    <t>AT4G01150.1 | Symbols:  | unknown protein; FUNCTIONS IN: molecular_function unknown; INVOLVED IN: biological_process unknown; LOCATED IN: thylakoid, chloroplast thylakoid membrane, chloroplast, plastoglobule, chloroplast envelope; EXPRESSED IN: 23 plant structures; EXPRESSED DURING: 14 growth stages; BEST Arabidopsis thaliana protein match is: unknown protein (TAIR:AT4G38100.1); Has 323 Blast hits to 323 proteins in 59 species: Archae - 0; Bacteria - 107; Metazoa - 0; Fungi - 0; Plants - 206; Viruses - 0; Other Eukaryotes - 10 (source: NCBI BLink). | chr4:493692-494668 FORWARD LENGTH=164</t>
  </si>
  <si>
    <t>AT1G24706.1</t>
  </si>
  <si>
    <t>AT1G24706.1 | Symbols: THO2, AtTHO2 | THO2 | chr1:8742210-8755243 FORWARD LENGTH=1804</t>
  </si>
  <si>
    <t>AT4G31430.3</t>
  </si>
  <si>
    <t>AT4G31430.3 | Symbols:  | unknown protein; LOCATED IN: plasma membrane; EXPRESSED IN: 25 plant structures; EXPRESSED DURING: 15 growth stages; Has 35333 Blast hits to 34131 proteins in 2444 species: Archae - 798; Bacteria - 22429; Metazoa - 974; Fungi - 991; Plants - 531; Viruses - 0; Other Eukaryotes - 9610 (source: NCBI BLink). | chr4:15248510-15251945 FORWARD LENGTH=485</t>
  </si>
  <si>
    <t>AT4G31880.1</t>
  </si>
  <si>
    <t>AT4G31880.1 | Symbols:  | LOCATED IN: cytosol, chloroplast; EXPRESSED IN: 24 plant structures; EXPRESSED DURING: 14 growth stages; BEST Arabidopsis thaliana protein match is: Tudor/PWWP/MBT superfamily protein (TAIR:AT1G15940.1); Has 137162 Blast hits to 70781 proteins in 2973 species: Archae - 289; Bacteria - 24182; Metazoa - 56725; Fungi - 20130; Plants - 6559; Viruses - 758; Other Eukaryotes - 28519 (source: NCBI BLink). | chr4:15419435-15423939 REVERSE LENGTH=873</t>
  </si>
  <si>
    <t>AT1G21630.1</t>
  </si>
  <si>
    <t>AT1G21630.1 | Symbols:  | Calcium-binding EF hand family protein | chr1:7581457-7587796 FORWARD LENGTH=1218</t>
  </si>
  <si>
    <t>AT1G43700.1</t>
  </si>
  <si>
    <t>AT1G43700.1 | Symbols: VIP1, SUE3 | VIRE2-interacting protein 1 | chr1:16484352-16486017 FORWARD LENGTH=341</t>
  </si>
  <si>
    <t>AT5G42950.1</t>
  </si>
  <si>
    <t>AT5G42950.1 | Symbols:  | GYF domain-containing protein | chr5:17224436-17231044 FORWARD LENGTH=1714</t>
  </si>
  <si>
    <t>AT4G08310.1</t>
  </si>
  <si>
    <t>AT4G08310.1 | Symbols:  | FUNCTIONS IN: molecular_function unknown; INVOLVED IN: biological_process unknown; LOCATED IN: cellular_component unknown; EXPRESSED IN: 25 plant structures; EXPRESSED DURING: 13 growth stages; CONTAINS InterPro DOMAIN/s: Histone chaperone domain CHZ (InterPro:IPR019098); BEST Arabidopsis thaliana protein match is: unknown protein (TAIR:AT1G44780.2); Has 53711 Blast hits to 33687 proteins in 1618 species: Archae - 142; Bacteria - 4400; Metazoa - 24303; Fungi - 6688; Plants - 2484; Viruses - 449; Other Eukaryotes - 15245 (source: NCBI BLink). | chr4:5249047-5252139 REVERSE LENGTH=504</t>
  </si>
  <si>
    <t>AT1G55480.1</t>
  </si>
  <si>
    <t>AT1G55480.1 | Symbols: ZKT | protein containing PDZ domain, a K-box domain, and a TPR region | chr1:20713822-20715351 FORWARD LENGTH=335</t>
  </si>
  <si>
    <t>AT4G28080.1</t>
  </si>
  <si>
    <t>AT4G28080.1 | Symbols:  | Tetratricopeptide repeat (TPR)-like superfamily protein | chr4:13948993-13957840 REVERSE LENGTH=1819</t>
  </si>
  <si>
    <t>AT2G02070.1</t>
  </si>
  <si>
    <t>AT2G02070.1 | Symbols: AtIDD5, IDD5 | indeterminate(ID)-domain 5 | chr2:505523-509154 FORWARD LENGTH=602</t>
  </si>
  <si>
    <t>AT2G38610.2</t>
  </si>
  <si>
    <t>AT2G38610.2 | Symbols:  | RNA-binding KH domain-containing protein | chr2:16147552-16149638 REVERSE LENGTH=286</t>
  </si>
  <si>
    <t>AT5G53440.1</t>
  </si>
  <si>
    <t>AT5G53440.1 | Symbols:  | unknown protein; FUNCTIONS IN: molecular_function unknown; INVOLVED IN: biological_process unknown; LOCATED IN: cytosol; EXPRESSED IN: 25 plant structures; EXPRESSED DURING: 15 growth stages; Has 1807 Blast hits to 1807 proteins in 277 species: Archae - 0; Bacteria - 0; Metazoa - 736; Fungi - 347; Plants - 385; Viruses - 0; Other Eukaryotes - 339 (source: NCBI BLink). | chr5:21683679-21687970 REVERSE LENGTH=1181</t>
  </si>
  <si>
    <t>AT5G14720.1</t>
  </si>
  <si>
    <t>AT5G14720.1 | Symbols:  | Protein kinase superfamily protein | chr5:4748212-4752642 REVERSE LENGTH=674</t>
  </si>
  <si>
    <t>AT5G24490.1</t>
  </si>
  <si>
    <t>AT5G24490.1 | Symbols:  | 30S ribosomal protein, putative | chr5:8365690-8367178 FORWARD LENGTH=308</t>
  </si>
  <si>
    <t>AT4G26550.1</t>
  </si>
  <si>
    <t>AT4G26550.1 | Symbols:  | Got1/Sft2-like vescicle transport protein family | chr4:13402755-13404208 REVERSE LENGTH=225</t>
  </si>
  <si>
    <t>AT5G24510.1</t>
  </si>
  <si>
    <t>AT5G24510.1 | Symbols:  | 60S acidic ribosomal protein family | chr5:8369295-8369866 REVERSE LENGTH=111</t>
  </si>
  <si>
    <t>AT1G08680.4</t>
  </si>
  <si>
    <t>AT1G08680.4 | Symbols: ZIGA4 | ARF GAP-like zinc finger-containing protein ZIGA4 | chr1:2762820-2768387 FORWARD LENGTH=651</t>
  </si>
  <si>
    <t>AT1G77180.2</t>
  </si>
  <si>
    <t>AT1G77180.2 | Symbols: SKIP | chromatin protein family | chr1:28999791-29001632 REVERSE LENGTH=613</t>
  </si>
  <si>
    <t>AT3G62240.1</t>
  </si>
  <si>
    <t>AT3G62240.1 | Symbols:  | RING/U-box superfamily protein | chr3:23033592-23036653 REVERSE LENGTH=812</t>
  </si>
  <si>
    <t>AT3G10250.2</t>
  </si>
  <si>
    <t>AT3G10250.2 | Symbols:  | Plant protein 1589 of unknown function | chr3:3168371-3170418 REVERSE LENGTH=324</t>
  </si>
  <si>
    <t>AT4G24100.1</t>
  </si>
  <si>
    <t>AT4G24100.1 | Symbols:  | Protein kinase superfamily protein | chr4:12515223-12519336 FORWARD LENGTH=709</t>
  </si>
  <si>
    <t>AT5G06970.1</t>
  </si>
  <si>
    <t>AT5G06970.1 | Symbols:  | Protein of unknown function (DUF810) | chr5:2158431-2166004 REVERSE LENGTH=1101</t>
  </si>
  <si>
    <t>AT1G75260.1</t>
  </si>
  <si>
    <t>AT1G75260.1 | Symbols:  | oxidoreductases, acting on NADH or NADPH | chr1:28247854-28249395 FORWARD LENGTH=513</t>
  </si>
  <si>
    <t>AT4G12770.1</t>
  </si>
  <si>
    <t>AT4G12770.1 | Symbols:  | Chaperone DnaJ-domain superfamily protein | chr4:7506736-7511408 REVERSE LENGTH=891</t>
  </si>
  <si>
    <t>AT1G20760.1</t>
  </si>
  <si>
    <t>AT1G20760.1 | Symbols:  | Calcium-binding EF hand family protein | chr1:7209515-7214773 FORWARD LENGTH=1019</t>
  </si>
  <si>
    <t>AT4G34110.1</t>
  </si>
  <si>
    <t>AT4G34110.1 | Symbols: PAB2, PABP2, ATPAB2 | poly(A) binding protein 2 | chr4:16336732-16339892 FORWARD LENGTH=629</t>
  </si>
  <si>
    <t>AT5G13590.1</t>
  </si>
  <si>
    <t>AT5G13590.1 | Symbols:  | unknown protein; Has 150 Blast hits to 121 proteins in 42 species: Archae - 0; Bacteria - 8; Metazoa - 80; Fungi - 5; Plants - 17; Viruses - 0; Other Eukaryotes - 40 (source: NCBI BLink). | chr5:4374718-4378647 REVERSE LENGTH=1168</t>
  </si>
  <si>
    <t>AT3G22942.1</t>
  </si>
  <si>
    <t>AT3G22942.1 | Symbols: AGG2 | G-protein gamma subunit 2 | chr3:8134475-8135667 FORWARD LENGTH=100</t>
  </si>
  <si>
    <t>AT4G39680.2</t>
  </si>
  <si>
    <t>AT4G39680.2 | Symbols:  | SAP domain-containing protein | chr4:18414604-18416938 REVERSE LENGTH=633</t>
  </si>
  <si>
    <t>AT3G58110.2</t>
  </si>
  <si>
    <t>AT3G58110.2 | Symbols:  | unknown protein; FUNCTIONS IN: molecular_function unknown; INVOLVED IN: biological_process unknown; LOCATED IN: cellular_component unknown; BEST Arabidopsis thaliana protein match is: unknown protein (TAIR:AT2G42370.1). | chr3:21516775-21519129 FORWARD LENGTH=754</t>
  </si>
  <si>
    <t>AT1G42550.1</t>
  </si>
  <si>
    <t>AT1G42550.1 | Symbols: PMI1 | plastid movement impaired1 | chr1:15977131-15979734 FORWARD LENGTH=843</t>
  </si>
  <si>
    <t>AT4G01290.2</t>
  </si>
  <si>
    <t>AT4G01290.2 | Symbols:  | unknown protein; FUNCTIONS IN: molecular_function unknown; INVOLVED IN: biological_process unknown; LOCATED IN: cellular_component unknown; EXPRESSED IN: 24 plant structures; EXPRESSED DURING: 15 growth stages; Has 1797 Blast hits to 1352 proteins in 216 species: Archae - 0; Bacteria - 202; Metazoa - 850; Fungi - 267; Plants - 109; Viruses - 0; Other Eukaryotes - 369 (source: NCBI BLink). | chr4:538213-543282 REVERSE LENGTH=990</t>
  </si>
  <si>
    <t>AT3G42170.1</t>
  </si>
  <si>
    <t>AT3G42170.1 | Symbols:  | BED zinc finger ;hAT family dimerisation domain | chr3:14321838-14323928 FORWARD LENGTH=696</t>
  </si>
  <si>
    <t>AT5G22040.3</t>
  </si>
  <si>
    <t>AT5G22040.3 | Symbols:  | unknown protein; FUNCTIONS IN: molecular_function unknown; INVOLVED IN: biological_process unknown; LOCATED IN: cellular_component unknown. | chr5:7297154-7298363 REVERSE LENGTH=284</t>
  </si>
  <si>
    <t>AT3G12490.1</t>
  </si>
  <si>
    <t>AT3G12490.1 | Symbols: ATCYSB, ATCYS6, CYSB | cystatin B | chr3:3960523-3961777 REVERSE LENGTH=201</t>
  </si>
  <si>
    <t>AT5G16270.1</t>
  </si>
  <si>
    <t>AT5G16270.1 | Symbols: ATRAD21.3, SYN4 | sister chromatid cohesion 1 protein 4 | chr5:5316783-5322330 FORWARD LENGTH=1031</t>
  </si>
  <si>
    <t>AT1G26110.1</t>
  </si>
  <si>
    <t>AT1G26110.1 | Symbols: DCP5 | decapping 5 | chr1:9024616-9027556 REVERSE LENGTH=611</t>
  </si>
  <si>
    <t>AT3G14172.1</t>
  </si>
  <si>
    <t>AT3G14172.1 | Symbols:  | FUNCTIONS IN: molecular_function unknown; INVOLVED IN: biological_process unknown; LOCATED IN: cellular_component unknown; BEST Arabidopsis thaliana protein match is: COP1-interacting protein-related (TAIR:AT1G72410.1); Has 30201 Blast hits to 17322 proteins in 780 species: Archae - 12; Bacteria - 1396; Metazoa - 17338; Fungi - 3422; Plants - 5037; Viruses - 0; Other Eukaryotes - 2996 (source: NCBI BLink). | chr3:4698860-4704773 REVERSE LENGTH=1270</t>
  </si>
  <si>
    <t>AT1G15230.1</t>
  </si>
  <si>
    <t>AT1G15230.1 | Symbols:  | unknown protein; FUNCTIONS IN: molecular_function unknown; INVOLVED IN: biological_process unknown; LOCATED IN: cellular_component unknown; EXPRESSED IN: 24 plant structures; EXPRESSED DURING: 15 growth stages; Has 26 Blast hits to 26 proteins in 12 species: Archae - 0; Bacteria - 0; Metazoa - 0; Fungi - 0; Plants - 26; Viruses - 0; Other Eukaryotes - 0 (source: NCBI BLink). | chr1:5242729-5243196 REVERSE LENGTH=155</t>
  </si>
  <si>
    <t>AT2G02160.1</t>
  </si>
  <si>
    <t>AT2G02160.1 | Symbols:  | CCCH-type zinc finger family protein | chr2:553407-555899 REVERSE LENGTH=669</t>
  </si>
  <si>
    <t>AT2G01910.1</t>
  </si>
  <si>
    <t>AT2G01910.1 | Symbols: ATMAP65-6, MAP65-6 | Microtubule associated protein (MAP65/ASE1) family protein | chr2:417191-420182 FORWARD LENGTH=608</t>
  </si>
  <si>
    <t>AT5G57290.1</t>
  </si>
  <si>
    <t>AT5G57290.1 | Symbols:  | 60S acidic ribosomal protein family | chr5:23207049-23207835 REVERSE LENGTH=120</t>
  </si>
  <si>
    <t>AT5G53060.1</t>
  </si>
  <si>
    <t>AT5G53060.1 | Symbols:  | RNA-binding KH domain-containing protein | chr5:21515355-21518197 FORWARD LENGTH=652</t>
  </si>
  <si>
    <t>AT2G20260.1</t>
  </si>
  <si>
    <t>AT2G20260.1 | Symbols: PSAE-2 | photosystem I subunit E-2 | chr2:8736780-8737644 FORWARD LENGTH=145</t>
  </si>
  <si>
    <t>AT3G63420.2</t>
  </si>
  <si>
    <t>AT3G63420.2 | Symbols: AGG1, ATAGG1, GG1 | Ggamma-subunit 1 | chr3:23417383-23418405 FORWARD LENGTH=98</t>
  </si>
  <si>
    <t>AT1G11360.4</t>
  </si>
  <si>
    <t>AT1G11360.4 | Symbols:  | Adenine nucleotide alpha hydrolases-like superfamily protein | chr1:3822171-3822899 REVERSE LENGTH=242</t>
  </si>
  <si>
    <t>AT1G28150.1</t>
  </si>
  <si>
    <t>AT1G28150.1 | Symbols:  | unknown protein; FUNCTIONS IN: molecular_function unknown; INVOLVED IN: biological_process unknown; LOCATED IN: plastoglobule; EXPRESSED IN: 22 plant structures; EXPRESSED DURING: 13 growth stages; Has 96 Blast hits to 96 proteins in 44 species: Archae - 0; Bacteria - 56; Metazoa - 0; Fungi - 0; Plants - 40; Viruses - 0; Other Eukaryotes - 0 (source: NCBI BLink). | chr1:9835122-9835842 REVERSE LENGTH=123</t>
  </si>
  <si>
    <t>AT4G31360.1</t>
  </si>
  <si>
    <t>AT4G31360.1 | Symbols:  | selenium binding | chr4:15221945-15223310 FORWARD LENGTH=186</t>
  </si>
  <si>
    <t>AT1G79090.2</t>
  </si>
  <si>
    <t>AT1G79090.2 | Symbols:  | FUNCTIONS IN: molecular_function unknown; INVOLVED IN: biological_process unknown; LOCATED IN: cellular_component unknown; EXPRESSED IN: 25 plant structures; EXPRESSED DURING: 15 growth stages; CONTAINS InterPro DOMAIN/s: Topoisomerase II-associated protein PAT1 (InterPro:IPR019167); BEST Arabidopsis thaliana protein match is: Topoisomerase II-associated protein PAT1 (TAIR:AT3G22270.1); Has 1260 Blast hits to 1163 proteins in 186 species: Archae - 0; Bacteria - 32; Metazoa - 596; Fungi - 277; Plants - 212; Viruses - 0; Other Eukaryotes - 143 (source: NCBI BLink). | chr1:29749551-29752945 REVERSE LENGTH=793</t>
  </si>
  <si>
    <t>AT2G21060.1</t>
  </si>
  <si>
    <t>AT2G21060.1 | Symbols: ATGRP2B, ATCSP4, GRP2B | glycine-rich protein 2B | chr2:9036983-9037588 REVERSE LENGTH=201</t>
  </si>
  <si>
    <t>AT2G29190.2</t>
  </si>
  <si>
    <t>AT2G29190.2 | Symbols: PUM2 | pumilio 2 | chr2:12544260-12548071 REVERSE LENGTH=972</t>
  </si>
  <si>
    <t>AT3G46920.1</t>
  </si>
  <si>
    <t>AT3G46920.1 | Symbols:  | Protein kinase superfamily protein with octicosapeptide/Phox/Bem1p domain | chr3:17280430-17284857 REVERSE LENGTH=1171</t>
  </si>
  <si>
    <t>AT5G15210.1</t>
  </si>
  <si>
    <t>AT5G15210.1 | Symbols: ATHB30, ZFHD3, HB30, ZHD8 | homeobox protein 30 | chr5:4937874-4938689 REVERSE LENGTH=271</t>
  </si>
  <si>
    <t>AT2G41900.1</t>
  </si>
  <si>
    <t>AT2G41900.1 | Symbols:  | CCCH-type zinc finger protein with ARM repeat domain | chr2:17491352-17493502 FORWARD LENGTH=716</t>
  </si>
  <si>
    <t>AT3G26400.1</t>
  </si>
  <si>
    <t>AT3G26400.1 | Symbols: EIF4B1 | eukaryotic translation initiation factor 4B1 | chr3:9666616-9669081 FORWARD LENGTH=532</t>
  </si>
  <si>
    <t>AT4G00355.2</t>
  </si>
  <si>
    <t>AT4G00355.2 | Symbols:  | unknown protein; BEST Arabidopsis thaliana protein match is: unknown protein (TAIR:AT2G45980.1); Has 100 Blast hits to 97 proteins in 16 species: Archae - 0; Bacteria - 0; Metazoa - 0; Fungi - 0; Plants - 100; Viruses - 0; Other Eukaryotes - 0 (source: NCBI BLink). | chr4:155207-156090 FORWARD LENGTH=266</t>
  </si>
  <si>
    <t>AT3G15790.1</t>
  </si>
  <si>
    <t>AT3G15790.1 | Symbols: MBD11, ATMBD11 | methyl-CPG-binding domain 11 | chr3:5343209-5344386 FORWARD LENGTH=254</t>
  </si>
  <si>
    <t>AT3G10360.1</t>
  </si>
  <si>
    <t>AT3G10360.1 | Symbols: APUM4, PUM4 | pumilio 4 | chr3:3211276-3215144 REVERSE LENGTH=1003</t>
  </si>
  <si>
    <t>AT4G01050.1</t>
  </si>
  <si>
    <t>AT4G01050.1 | Symbols: TROL | thylakoid rhodanese-like | chr4:455874-458175 FORWARD LENGTH=466</t>
  </si>
  <si>
    <t>AT3G50820.1</t>
  </si>
  <si>
    <t>AT3G50820.1 | Symbols: PSBO2, PSBO-2, OEC33 | photosystem II subunit O-2 | chr3:18891008-18892311 REVERSE LENGTH=331</t>
  </si>
  <si>
    <t>AT5G23750.2</t>
  </si>
  <si>
    <t>AT5G23750.2 | Symbols:  | Remorin family protein | chr5:8010004-8011453 REVERSE LENGTH=201</t>
  </si>
  <si>
    <t>AT4G27320.1</t>
  </si>
  <si>
    <t>AT4G27320.1 | Symbols: ATPHOS34, PHOS34 | Adenine nucleotide alpha hydrolases-like superfamily protein | chr4:13678860-13680717 REVERSE LENGTH=260</t>
  </si>
  <si>
    <t>AT1G26540.1</t>
  </si>
  <si>
    <t>AT1G26540.1 | Symbols:  | Agenet domain-containing protein | chr1:9167783-9170795 REVERSE LENGTH=695</t>
  </si>
  <si>
    <t>AT4G38100.1</t>
  </si>
  <si>
    <t>AT4G38100.1 | Symbols:  | unknown protein; LOCATED IN: chloroplast thylakoid membrane; EXPRESSED IN: 23 plant structures; EXPRESSED DURING: 13 growth stages; BEST Arabidopsis thaliana protein match is: unknown protein (TAIR:AT4G01150.1); Has 30201 Blast hits to 17322 proteins in 780 species: Archae - 12; Bacteria - 1396; Metazoa - 17338; Fungi - 3422; Plants - 5037; Viruses - 0; Other Eukaryotes - 2996 (source: NCBI BLink). | chr4:17887033-17888177 REVERSE LENGTH=193</t>
  </si>
  <si>
    <t>AT1G78020.1</t>
  </si>
  <si>
    <t>AT1G78020.1 | Symbols:  | Protein of unknown function (DUF581) | chr1:29338787-29339491 FORWARD LENGTH=162</t>
  </si>
  <si>
    <t>AT2G25970.1</t>
  </si>
  <si>
    <t>AT2G25970.1 | Symbols:  | KH domain-containing protein | chr2:11071844-11075604 REVERSE LENGTH=632</t>
  </si>
  <si>
    <t>AT1G29400.2</t>
  </si>
  <si>
    <t>AT1G29400.2 | Symbols: AML5, ML5 | MEI2-like protein 5 | chr1:10290393-10293696 REVERSE LENGTH=800</t>
  </si>
  <si>
    <t>AT2G28290.1</t>
  </si>
  <si>
    <t>AT2G28290.1 | Symbols: SYD, CHR3 | P-loop containing nucleoside triphosphate hydrolases superfamily protein | chr2:12056771-12072950 FORWARD LENGTH=3574</t>
  </si>
  <si>
    <t>AT4G24630.1</t>
  </si>
  <si>
    <t>AT4G24630.1 | Symbols:  | DHHC-type zinc finger family protein | chr4:12714919-12717111 FORWARD LENGTH=407</t>
  </si>
  <si>
    <t>AT4G11740.1</t>
  </si>
  <si>
    <t>AT4G11740.1 | Symbols: SAY1 | Ubiquitin-like superfamily protein | chr4:7071955-7075256 FORWARD LENGTH=564</t>
  </si>
  <si>
    <t>AT1G52380.1</t>
  </si>
  <si>
    <t>AT1G52380.1 | Symbols:  | NUP50 (Nucleoporin 50 kDa) protein | chr1:19509979-19511301 FORWARD LENGTH=440</t>
  </si>
  <si>
    <t>AT2G38410.1</t>
  </si>
  <si>
    <t>AT2G38410.1 | Symbols:  | ENTH/VHS/GAT family protein | chr2:16086912-16090047 REVERSE LENGTH=671</t>
  </si>
  <si>
    <t>AT4G10070.1</t>
  </si>
  <si>
    <t>AT4G10070.1 | Symbols:  | KH domain-containing protein | chr4:6295608-6299759 REVERSE LENGTH=725</t>
  </si>
  <si>
    <t>AT1G58110.2</t>
  </si>
  <si>
    <t>AT1G58110.2 | Symbols:  | Basic-leucine zipper (bZIP) transcription factor family protein | chr1:21515919-21517374 REVERSE LENGTH=374</t>
  </si>
  <si>
    <t>AT2G44920.2</t>
  </si>
  <si>
    <t>AT2G44920.2 | Symbols:  | Tetratricopeptide repeat (TPR)-like superfamily protein | chr2:18524419-18526502 FORWARD LENGTH=224</t>
  </si>
  <si>
    <t>AT2G32090.1</t>
  </si>
  <si>
    <t>AT2G32090.1 | Symbols:  | Lactoylglutathione lyase / glyoxalase I family protein | chr2:13644500-13645608 FORWARD LENGTH=135</t>
  </si>
  <si>
    <t>AT5G64130.1</t>
  </si>
  <si>
    <t>AT5G64130.1 | Symbols:  | cAMP-regulated phosphoprotein 19-related protein | chr5:25664547-25665339 REVERSE LENGTH=115</t>
  </si>
  <si>
    <t>AT5G63190.2</t>
  </si>
  <si>
    <t>AT5G63190.2 | Symbols:  | MA3 domain-containing protein | chr5:25346145-25348563 FORWARD LENGTH=702</t>
  </si>
  <si>
    <t>AT3G52960.1</t>
  </si>
  <si>
    <t>AT3G52960.1 | Symbols:  | Thioredoxin superfamily protein | chr3:19639699-19640403 FORWARD LENGTH=234</t>
  </si>
  <si>
    <t>AT4G17890.1</t>
  </si>
  <si>
    <t>AT4G17890.1 | Symbols: AGD8 | ARF-GAP domain 8 | chr4:9937121-9939146 FORWARD LENGTH=413</t>
  </si>
  <si>
    <t>AT4G26570.1</t>
  </si>
  <si>
    <t>AT4G26570.1 | Symbols: ATCBL3, CBL3 | calcineurin B-like 3 | chr4:13408608-13409998 REVERSE LENGTH=226</t>
  </si>
  <si>
    <t>AT4G12400.2</t>
  </si>
  <si>
    <t>AT4G12400.2 | Symbols: Hop3 | stress-inducible protein, putative | chr4:7338866-7341239 REVERSE LENGTH=558</t>
  </si>
  <si>
    <t>AT2G26570.1</t>
  </si>
  <si>
    <t>AT2G26570.1 | Symbols: WEB1 | Plant protein of unknown function (DUF827) | chr2:11299565-11302076 FORWARD LENGTH=807</t>
  </si>
  <si>
    <t>AT3G13224.2</t>
  </si>
  <si>
    <t>AT3G13224.2 | Symbols:  | RNA-binding (RRM/RBD/RNP motifs) family protein | chr3:4254848-4256621 FORWARD LENGTH=358</t>
  </si>
  <si>
    <t>AT1G23190.1</t>
  </si>
  <si>
    <t>AT1G23190.1 | Symbols: PGM3 | Phosphoglucomutase/phosphomannomutase family protein | chr1:8219946-8224186 FORWARD LENGTH=583</t>
  </si>
  <si>
    <t>AT5G40450.1</t>
  </si>
  <si>
    <t>AT5G40450.1 | Symbols:  | unknown protein; FUNCTIONS IN: molecular_function unknown; INVOLVED IN: biological_process unknown; LOCATED IN: chloroplast, plasma membrane; EXPRESSED IN: 24 plant structures; EXPRESSED DURING: 13 growth stages; Has 30201 Blast hits to 17322 proteins in 780 species: Archae - 12; Bacteria - 1396; Metazoa - 17338; Fungi - 3422; Plants - 5037; Viruses - 0; Other Eukaryotes - 2996 (source: NCBI BLink). | chr5:16184799-16195513 REVERSE LENGTH=2889</t>
  </si>
  <si>
    <t>AT3G16310.1</t>
  </si>
  <si>
    <t>AT3G16310.1 | Symbols:  | mitotic phosphoprotein N' end (MPPN) family protein | chr3:5526593-5528106 REVERSE LENGTH=329</t>
  </si>
  <si>
    <t>AT5G06530.1</t>
  </si>
  <si>
    <t>AT5G06530.1 | Symbols:  | ABC-2 type transporter family protein | chr5:1990060-1994605 REVERSE LENGTH=751</t>
  </si>
  <si>
    <t>AT1G01140.2</t>
  </si>
  <si>
    <t>AT1G01140.2 | Symbols: CIPK9, PKS6 | CBL-interacting protein kinase 9 | chr1:64398-67512 REVERSE LENGTH=449</t>
  </si>
  <si>
    <t>AT2G20560.1</t>
  </si>
  <si>
    <t>AT2G20560.1 | Symbols:  | DNAJ heat shock family protein | chr2:8848353-8849815 REVERSE LENGTH=337</t>
  </si>
  <si>
    <t>AT5G11710.1</t>
  </si>
  <si>
    <t>AT5G11710.1 | Symbols:  | ENTH/VHS family protein | chr5:3772981-3776316 FORWARD LENGTH=560</t>
  </si>
  <si>
    <t>AT5G39510.1</t>
  </si>
  <si>
    <t>AT5G39510.1 | Symbols: VTI11, ATVTI1A, ATVTI11, ZIG, SGR4, VTI1A, ZIG1 | Vesicle transport v-SNARE family protein | chr5:15822035-15823591 FORWARD LENGTH=221</t>
  </si>
  <si>
    <t>AT5G10470.1</t>
  </si>
  <si>
    <t>AT5G10470.1 | Symbols: KCA1, KAC1 | kinesin like protein for actin based chloroplast movement 1 | chr5:3290121-3297248 REVERSE LENGTH=1273</t>
  </si>
  <si>
    <t>AT4G15545.1</t>
  </si>
  <si>
    <t>AT4G15545.1 | Symbols:  | unknown protein; BEST Arabidopsis thaliana protein match is: unknown protein (TAIR:AT1G16520.1); Has 30201 Blast hits to 17322 proteins in 780 species: Archae - 12; Bacteria - 1396; Metazoa - 17338; Fungi - 3422; Plants - 5037; Viruses - 0; Other Eukaryotes - 2996 (source: NCBI BLink). | chr4:8875932-8877567 FORWARD LENGTH=337</t>
  </si>
  <si>
    <t>AT5G16880.2</t>
  </si>
  <si>
    <t>AT5G16880.2 | Symbols:  | Target of Myb protein 1 | chr5:5549658-5551274 FORWARD LENGTH=407</t>
  </si>
  <si>
    <t>AT1G45249.1</t>
  </si>
  <si>
    <t>AT1G45249.1 | Symbols: ABF2, AREB1, ATAREB1 | abscisic acid responsive elements-binding factor 2 | chr1:17165420-17167415 REVERSE LENGTH=416</t>
  </si>
  <si>
    <t>AT4G34215.2</t>
  </si>
  <si>
    <t>AT4G34215.2 | Symbols:  | Domain of unknown function (DUF303)  | chr4:16380203-16381192 REVERSE LENGTH=260</t>
  </si>
  <si>
    <t>AT1G31730.1</t>
  </si>
  <si>
    <t>AT1G31730.1 | Symbols:  | Adaptin family protein | chr1:11359907-11363916 FORWARD LENGTH=938</t>
  </si>
  <si>
    <t>AT4G24680.1</t>
  </si>
  <si>
    <t>AT4G24680.1 | Symbols: MOS1 | modifier of snc1 | chr4:12733425-12739737 FORWARD LENGTH=1427</t>
  </si>
  <si>
    <t>AT1G67310.1</t>
  </si>
  <si>
    <t>AT1G67310.1 | Symbols:  | Calmodulin-binding transcription activator protein with CG-1 and Ankyrin domains | chr1:25198182-25203126 REVERSE LENGTH=1016</t>
  </si>
  <si>
    <t>AT4G14200.1</t>
  </si>
  <si>
    <t>AT4G14200.1 | Symbols:  | Pentatricopeptide repeat (PPR) superfamily protein | chr4:8185524-8188667 REVERSE LENGTH=784</t>
  </si>
  <si>
    <t>AT5G57580.1</t>
  </si>
  <si>
    <t>AT5G57580.1 | Symbols:  | Calmodulin-binding protein | chr5:23314994-23317683 REVERSE LENGTH=647</t>
  </si>
  <si>
    <t>AT1G09770.1</t>
  </si>
  <si>
    <t>AT1G09770.1 | Symbols: ATCDC5, CDC5, ATMYBCDC5 | cell division cycle 5 | chr1:3162002-3165122 FORWARD LENGTH=844</t>
  </si>
  <si>
    <t>AT1G15820.1</t>
  </si>
  <si>
    <t>AT1G15820.1 | Symbols: LHCB6, CP24 | light harvesting complex photosystem II subunit 6 | chr1:5446685-5447676 REVERSE LENGTH=258</t>
  </si>
  <si>
    <t>AT1G66240.1</t>
  </si>
  <si>
    <t>AT1G66240.1 | Symbols: ATX1, ATATX1 | homolog of anti-oxidant 1 | chr1:24686445-24687327 REVERSE LENGTH=106</t>
  </si>
  <si>
    <t>AT3G22380.1</t>
  </si>
  <si>
    <t>AT3G22380.1 | Symbols: TIC | time for coffee | chr3:7913181-7918879 FORWARD LENGTH=1550</t>
  </si>
  <si>
    <t>AT4G22150.1</t>
  </si>
  <si>
    <t>AT4G22150.1 | Symbols: PUX3 | plant UBX domain-containing protein 3 | chr4:11731272-11732800 REVERSE LENGTH=367</t>
  </si>
  <si>
    <t>AT3G18690.1</t>
  </si>
  <si>
    <t>AT3G18690.1 | Symbols: MKS1 | MAP kinase substrate 1 | chr3:6429755-6430423 REVERSE LENGTH=222</t>
  </si>
  <si>
    <t>AT2G27100.1</t>
  </si>
  <si>
    <t>AT2G27100.1 | Symbols: SE | C2H2 zinc-finger protein SERRATE (SE) | chr2:11572587-11576357 FORWARD LENGTH=720</t>
  </si>
  <si>
    <t>AT2G35050.1</t>
  </si>
  <si>
    <t>AT2G35050.1 | Symbols:  | Protein kinase superfamily protein with octicosapeptide/Phox/Bem1p domain | chr2:14769708-14774796 FORWARD LENGTH=1257</t>
  </si>
  <si>
    <t>AT5G02770.1</t>
  </si>
  <si>
    <t>AT5G02770.1 | Symbols:  | unknown protein; Has 469 Blast hits to 336 proteins in 126 species: Archae - 0; Bacteria - 54; Metazoa - 249; Fungi - 22; Plants - 47; Viruses - 0; Other Eukaryotes - 97 (source: NCBI BLink). | chr5:628101-629168 REVERSE LENGTH=214</t>
  </si>
  <si>
    <t>AT1G30480.1</t>
  </si>
  <si>
    <t>AT1G30480.1 | Symbols: DRT111 | D111/G-patch domain-containing protein | chr1:10790315-10792423 FORWARD LENGTH=387</t>
  </si>
  <si>
    <t>AT4G30160.1</t>
  </si>
  <si>
    <t>AT4G30160.1 | Symbols: VLN4, ATVLN4 | villin 4 | chr4:14754528-14759511 FORWARD LENGTH=974</t>
  </si>
  <si>
    <t>AT3G58600.1</t>
  </si>
  <si>
    <t>AT3G58600.1 | Symbols:  | Adaptin ear-binding coat-associated protein 1 NECAP-1 | chr3:21668746-21670999 REVERSE LENGTH=302</t>
  </si>
  <si>
    <t>AT3G54760.2</t>
  </si>
  <si>
    <t>AT3G54760.2 | Symbols:  | dentin sialophosphoprotein-related | chr3:20269659-20272037 REVERSE LENGTH=761</t>
  </si>
  <si>
    <t>AT2G41740.1</t>
  </si>
  <si>
    <t>AT2G41740.1 | Symbols: VLN2, ATVLN2 | villin 2 | chr2:17410962-17416878 REVERSE LENGTH=976</t>
  </si>
  <si>
    <t>AT2G34430.1</t>
  </si>
  <si>
    <t>AT2G34430.1 | Symbols: LHB1B1, LHCB1.4 | light-harvesting chlorophyll-protein complex II subunit B1 | chr2:14524818-14525618 FORWARD LENGTH=266</t>
  </si>
  <si>
    <t>AT5G13560.1</t>
  </si>
  <si>
    <t>AT5G13560.1 | Symbols:  | unknown protein; BEST Arabidopsis thaliana protein match is: unknown protein (TAIR:AT2G37370.1); Has 12055 Blast hits to 8846 proteins in 811 species: Archae - 217; Bacteria - 1046; Metazoa - 6104; Fungi - 1115; Plants - 528; Viruses - 14; Other Eukaryotes - 3031 (source: NCBI BLink). | chr5:4361579-4366318 REVERSE LENGTH=679</t>
  </si>
  <si>
    <t>AT3G58680.1</t>
  </si>
  <si>
    <t>AT3G58680.1 | Symbols: MBF1B, ATMBF1B | multiprotein bridging factor 1B | chr3:21707367-21708625 FORWARD LENGTH=142</t>
  </si>
  <si>
    <t>AT4G32760.1</t>
  </si>
  <si>
    <t>AT4G32760.1 | Symbols:  | ENTH/VHS/GAT family protein | chr4:15799376-15803832 FORWARD LENGTH=675</t>
  </si>
  <si>
    <t>AT1G19870.1</t>
  </si>
  <si>
    <t>AT1G19870.1 | Symbols: iqd32 | IQ-domain 32 | chr1:6895400-6898539 REVERSE LENGTH=794</t>
  </si>
  <si>
    <t>AT4G38630.1</t>
  </si>
  <si>
    <t>AT4G38630.1 | Symbols: RPN10, MCB1, ATMCB1, MBP1 | regulatory particle non-ATPase 10 | chr4:18057357-18059459 REVERSE LENGTH=386</t>
  </si>
  <si>
    <t>AT4G05180.1</t>
  </si>
  <si>
    <t>AT4G05180.1 | Symbols: PSBQ, PSBQ-2, PSII-Q | photosystem II subunit Q-2 | chr4:2672093-2673170 REVERSE LENGTH=230</t>
  </si>
  <si>
    <t>AT3G51890.1</t>
  </si>
  <si>
    <t>AT3G51890.1 | Symbols:  | Clathrin light chain protein | chr3:19249686-19250890 REVERSE LENGTH=258</t>
  </si>
  <si>
    <t>AT4G33170.1</t>
  </si>
  <si>
    <t>AT4G33170.1 | Symbols:  | Tetratricopeptide repeat (TPR)-like superfamily protein | chr4:15995701-15998673 REVERSE LENGTH=990</t>
  </si>
  <si>
    <t>AT1G32400.3</t>
  </si>
  <si>
    <t>AT1G32400.3 | Symbols: TOM2A | tobamovirus multiplication 2A | chr1:11689393-11690873 REVERSE LENGTH=280</t>
  </si>
  <si>
    <t>AT3G02540.1</t>
  </si>
  <si>
    <t>AT3G02540.1 | Symbols: RAD23-3, RAD23C | Rad23 UV excision repair protein family | chr3:533095-536151 REVERSE LENGTH=419</t>
  </si>
  <si>
    <t>AT3G26650.1</t>
  </si>
  <si>
    <t>AT3G26650.1 | Symbols: GAPA, GAPA-1 | glyceraldehyde 3-phosphate dehydrogenase A subunit | chr3:9795226-9796848 FORWARD LENGTH=396</t>
  </si>
  <si>
    <t>AT5G47690.3</t>
  </si>
  <si>
    <t>AT5G47690.3 | Symbols:  | binding | chr5:19317899-19327014 FORWARD LENGTH=1607</t>
  </si>
  <si>
    <t>AT5G38480.1</t>
  </si>
  <si>
    <t>AT5G38480.1 | Symbols: GRF3, RCI1 | general regulatory factor 3 | chr5:15410277-15411285 FORWARD LENGTH=255</t>
  </si>
  <si>
    <t>AT3G63460.1</t>
  </si>
  <si>
    <t>AT3G63460.1 | Symbols:  | transducin family protein / WD-40 repeat family protein | chr3:23431009-23437241 REVERSE LENGTH=1104</t>
  </si>
  <si>
    <t>AT1G24020.2</t>
  </si>
  <si>
    <t>AT1G24020.2 | Symbols: MLP423 | MLP-like protein 423 | chr1:8500653-8501458 REVERSE LENGTH=155</t>
  </si>
  <si>
    <t>AT5G25220.1</t>
  </si>
  <si>
    <t>AT5G25220.1 | Symbols: KNAT3 | KNOTTED1-like homeobox gene 3 | chr5:8736208-8738115 FORWARD LENGTH=431</t>
  </si>
  <si>
    <t>AT3G16270.1</t>
  </si>
  <si>
    <t>AT3G16270.1 | Symbols:  | ENTH/VHS family protein | chr3:5513701-5516540 FORWARD LENGTH=690</t>
  </si>
  <si>
    <t>AT1G74730.1</t>
  </si>
  <si>
    <t>AT1G74730.1 | Symbols:  | Protein of unknown function (DUF1118) | chr1:28078995-28079831 FORWARD LENGTH=198</t>
  </si>
  <si>
    <t>AT1G35780.1</t>
  </si>
  <si>
    <t>AT1G35780.1 | Symbols:  | unknown protein; BEST Arabidopsis thaliana protein match is: unknown protein (TAIR:AT1G78150.2); Has 145 Blast hits to 144 proteins in 16 species: Archae - 0; Bacteria - 0; Metazoa - 0; Fungi - 0; Plants - 145; Viruses - 0; Other Eukaryotes - 0 (source: NCBI BLink). | chr1:13277778-13280113 REVERSE LENGTH=286</t>
  </si>
  <si>
    <t>AT1G52320.2</t>
  </si>
  <si>
    <t>AT1G52320.2 | Symbols:  | unknown protein; FUNCTIONS IN: molecular_function unknown; INVOLVED IN: N-terminal protein myristoylation; LOCATED IN: plasma membrane; EXPRESSED IN: 23 plant structures; EXPRESSED DURING: 14 growth stages; CONTAINS InterPro DOMAIN/s: Protein of unknown function DUF630 (InterPro:IPR006868), Protein of unknown function DUF632 (InterPro:IPR006867); BEST Arabidopsis thaliana protein match is: Protein of unknown function (DUF630 and DUF632) (TAIR:AT5G25590.1); Has 8725 Blast hits to 7476 proteins in 620 species: Archae - 10; Bacteria - 622; Metazoa - 3286; Fungi - 1319; Plants - 1442; Viruses - 221; Other Eukaryotes - 1825 (source: NCBI BLink). | chr1:19484421-19487204 FORWARD LENGTH=798</t>
  </si>
  <si>
    <t>AT1G06680.1</t>
  </si>
  <si>
    <t>AT1G06680.1 | Symbols: PSBP-1, OEE2, PSII-P, OE23 | photosystem II subunit P-1 | chr1:2047940-2049186 FORWARD LENGTH=263</t>
  </si>
  <si>
    <t>AT2G17390.1</t>
  </si>
  <si>
    <t>AT2G17390.1 | Symbols: AKR2B | ankyrin repeat-containing 2B | chr2:7555870-7557743 FORWARD LENGTH=344</t>
  </si>
  <si>
    <t>AT1G19530.1</t>
  </si>
  <si>
    <t>AT1G19530.1 | Symbols:  | unknown protein; FUNCTIONS IN: molecular_function unknown; INVOLVED IN: N-terminal protein myristoylation, anaerobic respiration; LOCATED IN: cellular_component unknown; EXPRESSED IN: leaf apex, inflorescence meristem, hypocotyl, root, flower; EXPRESSED DURING: petal differentiation and expansion stage; Has 47 Blast hits to 47 proteins in 13 species: Archae - 0; Bacteria - 0; Metazoa - 0; Fungi - 0; Plants - 47; Viruses - 0; Other Eukaryotes - 0 (source: NCBI BLink). | chr1:6763976-6764686 FORWARD LENGTH=117</t>
  </si>
  <si>
    <t>AT1G21080.1</t>
  </si>
  <si>
    <t>AT1G21080.1 | Symbols:  | DNAJ heat shock N-terminal domain-containing protein | chr1:7378822-7382275 REVERSE LENGTH=391</t>
  </si>
  <si>
    <t>AT5G07350.1</t>
  </si>
  <si>
    <t>AT5G07350.1 | Symbols: Tudor1, AtTudor1, TSN1 | TUDOR-SN protein 1 | chr5:2320344-2324892 REVERSE LENGTH=991</t>
  </si>
  <si>
    <t>AT1G17210.1</t>
  </si>
  <si>
    <t>AT1G17210.1 | Symbols: ATILP1, ILP1 | IAP-like protein 1 | chr1:5880502-5884657 REVERSE LENGTH=958</t>
  </si>
  <si>
    <t>AT2G21660.2</t>
  </si>
  <si>
    <t>AT2G21660.2 | Symbols: ATGRP7, CCR2 | cold, circadian rhythm, and rna binding 2 | chr2:9265477-9266316 REVERSE LENGTH=159</t>
  </si>
  <si>
    <t>AT3G10770.1</t>
  </si>
  <si>
    <t>AT3G10770.1 | Symbols:  | Single-stranded nucleic acid binding R3H protein | chr3:3372461-3374026 REVERSE LENGTH=333</t>
  </si>
  <si>
    <t>AT1G08830.2</t>
  </si>
  <si>
    <t>AT1G08830.2 | Symbols: CSD1 | copper/zinc superoxide dismutase 1 | chr1:2827700-2829053 FORWARD LENGTH=152</t>
  </si>
  <si>
    <t>AT5G55860.1</t>
  </si>
  <si>
    <t>AT5G55860.1 | Symbols:  | Plant protein of unknown function (DUF827) | chr5:22610146-22612166 FORWARD LENGTH=649</t>
  </si>
  <si>
    <t>AT2G01190.1</t>
  </si>
  <si>
    <t>AT2G01190.1 | Symbols:  | Octicosapeptide/Phox/Bem1p family protein | chr2:115023-117296 FORWARD LENGTH=720</t>
  </si>
  <si>
    <t>AT5G02790.1</t>
  </si>
  <si>
    <t>AT5G02790.1 | Symbols: GSTL3 | Glutathione S-transferase family protein | chr5:632877-634858 FORWARD LENGTH=235</t>
  </si>
  <si>
    <t>AT4G17330.1</t>
  </si>
  <si>
    <t>AT4G17330.1 | Symbols: ATG2484-1, G2484-1 | G2484-1 protein | chr4:9689263-9697172 REVERSE LENGTH=2037</t>
  </si>
  <si>
    <t>AT1G10390.2</t>
  </si>
  <si>
    <t>AT1G10390.2 | Symbols:  | Nucleoporin autopeptidase | chr1:3407265-3412045 REVERSE LENGTH=1041</t>
  </si>
  <si>
    <t>AT1G72160.1</t>
  </si>
  <si>
    <t>AT1G72160.1 | Symbols:  | Sec14p-like phosphatidylinositol transfer family protein | chr1:27153823-27155609 REVERSE LENGTH=490</t>
  </si>
  <si>
    <t>AT3G22850.1</t>
  </si>
  <si>
    <t>AT3G22850.1 | Symbols:  | Aluminium induced protein with YGL and LRDR motifs | chr3:8089067-8090275 FORWARD LENGTH=248</t>
  </si>
  <si>
    <t>AT2G16485.1</t>
  </si>
  <si>
    <t>AT2G16485.1 | Symbols:  | nucleic acid binding;zinc ion binding;DNA binding | chr2:7137269-7145222 REVERSE LENGTH=1773</t>
  </si>
  <si>
    <t>AT4G28300.1</t>
  </si>
  <si>
    <t>AT4G28300.1 | Symbols:  | Protein of unknown function (DUF1421) | chr4:14014860-14016823 FORWARD LENGTH=496</t>
  </si>
  <si>
    <t>AT3G13920.1</t>
  </si>
  <si>
    <t>AT3G13920.1 | Symbols: EIF4A1, RH4, TIF4A1 | eukaryotic translation initiation factor 4A1 | chr3:4592635-4594128 REVERSE LENGTH=412</t>
  </si>
  <si>
    <t>AT3G03800.1</t>
  </si>
  <si>
    <t>AT3G03800.1 | Symbols: SYP131, ATSYP131 | syntaxin of plants 131 | chr3:969314-971460 FORWARD LENGTH=306</t>
  </si>
  <si>
    <t>AT4G15802.1</t>
  </si>
  <si>
    <t>AT4G15802.1 | Symbols: HSBP, AtHSBP | heat shock factor binding protein | chr4:8986864-8988339 REVERSE LENGTH=86</t>
  </si>
  <si>
    <t>AT4G27450.1</t>
  </si>
  <si>
    <t>AT4G27450.1 | Symbols:  | Aluminium induced protein with YGL and LRDR motifs | chr4:13727665-13728683 REVERSE LENGTH=250</t>
  </si>
  <si>
    <t>AT3G54540.1</t>
  </si>
  <si>
    <t>AT3G54540.1 | Symbols: ATGCN4, GCN4 | general control non-repressible 4 | chr3:20190393-20192564 FORWARD LENGTH=723</t>
  </si>
  <si>
    <t>AT2G35880.1</t>
  </si>
  <si>
    <t>AT2G35880.1 | Symbols:  | TPX2 (targeting protein for Xklp2) protein family | chr2:15063204-15065259 REVERSE LENGTH=432</t>
  </si>
  <si>
    <t>AT5G51300.3</t>
  </si>
  <si>
    <t>AT5G51300.3 | Symbols:  | splicing factor-related | chr5:20849881-20852295 REVERSE LENGTH=804</t>
  </si>
  <si>
    <t>AT4G32180.1</t>
  </si>
  <si>
    <t>AT4G32180.1 | Symbols: ATPANK2, PANK2 | pantothenate kinase 2 | chr4:15537724-15543715 REVERSE LENGTH=901</t>
  </si>
  <si>
    <t>AT3G63070.1</t>
  </si>
  <si>
    <t>AT3G63070.1 | Symbols:  | Tudor/PWWP/MBT domain-containing protein | chr3:23302667-23309575 FORWARD LENGTH=1347</t>
  </si>
  <si>
    <t>AT5G05970.1</t>
  </si>
  <si>
    <t>AT5G05970.1 | Symbols: NEDD1 | Transducin/WD40 repeat-like superfamily protein | chr5:1795464-1799313 FORWARD LENGTH=781</t>
  </si>
  <si>
    <t>AT3G12640.1</t>
  </si>
  <si>
    <t>AT3G12640.1 | Symbols:  | RNA binding (RRM/RBD/RNP motifs) family protein | chr3:4014455-4017675 FORWARD LENGTH=638</t>
  </si>
  <si>
    <t>AT1G80000.2</t>
  </si>
  <si>
    <t>AT1G80000.2 | Symbols:  | CASC3/Barentsz eIF4AIII binding | chr1:30093195-30096742 FORWARD LENGTH=605</t>
  </si>
  <si>
    <t>AT2G28330.1</t>
  </si>
  <si>
    <t>AT2G28330.1 | Symbols:  | unknown protein; BEST Arabidopsis thaliana protein match is: unknown protein (TAIR:AT1G08035.1); Has 18 Blast hits to 18 proteins in 6 species: Archae - 0; Bacteria - 0; Metazoa - 0; Fungi - 0; Plants - 18; Viruses - 0; Other Eukaryotes - 0 (source: NCBI BLink). | chr2:12100159-12100623 REVERSE LENGTH=154</t>
  </si>
  <si>
    <t>AT4G27430.2</t>
  </si>
  <si>
    <t>AT4G27430.2 | Symbols: CIP7 | COP1-interacting protein 7 | chr4:13718817-13722736 FORWARD LENGTH=1058</t>
  </si>
  <si>
    <t>AT2G40600.1</t>
  </si>
  <si>
    <t>AT2G40600.1 | Symbols:  | appr-1-p processing enzyme family protein | chr2:16947012-16948537 REVERSE LENGTH=257</t>
  </si>
  <si>
    <t>AT5G05170.1</t>
  </si>
  <si>
    <t>AT5G05170.1 | Symbols: CESA3, IXR1, ATCESA3, ATH-B, CEV1 | Cellulose synthase family protein | chr5:1530401-1535090 REVERSE LENGTH=1065</t>
  </si>
  <si>
    <t>AT5G53160.2</t>
  </si>
  <si>
    <t>AT5G53160.2 | Symbols: RCAR3, PYL8 | regulatory components of ABA receptor 3 | chr5:21561026-21561953 FORWARD LENGTH=188</t>
  </si>
  <si>
    <t>AT3G13300.1</t>
  </si>
  <si>
    <t>AT3G13300.1 | Symbols: VCS | Transducin/WD40 repeat-like superfamily protein | chr3:4304085-4309949 FORWARD LENGTH=1344</t>
  </si>
  <si>
    <t>AT4G27120.2</t>
  </si>
  <si>
    <t>AT4G27120.2 | Symbols:  | CONTAINS InterPro DOMAIN/s: DDRGK domain (InterPro:IPR019153); Has 14775 Blast hits to 8764 proteins in 778 species: Archae - 29; Bacteria - 1878; Metazoa - 5164; Fungi - 1447; Plants - 582; Viruses - 164; Other Eukaryotes - 5511 (source: NCBI BLink). | chr4:13602210-13604227 REVERSE LENGTH=298</t>
  </si>
  <si>
    <t>AT1G05150.1</t>
  </si>
  <si>
    <t>AT1G05150.1 | Symbols:  | Calcium-binding tetratricopeptide family protein | chr1:1484280-1486706 REVERSE LENGTH=808</t>
  </si>
  <si>
    <t>AT2G16595.1</t>
  </si>
  <si>
    <t>AT2G16595.1 | Symbols:  | Translocon-associated protein (TRAP), alpha subunit | chr2:7198363-7200086 FORWARD LENGTH=251</t>
  </si>
  <si>
    <t>AT5G16730.1</t>
  </si>
  <si>
    <t>AT5G16730.1 | Symbols:  | Plant protein of unknown function (DUF827) | chr5:5497890-5500775 FORWARD LENGTH=853</t>
  </si>
  <si>
    <t>AT4G35110.2</t>
  </si>
  <si>
    <t>AT4G35110.2 | Symbols:  | Arabidopsis phospholipase-like protein (PEARLI 4) family | chr4:16712660-16713987 REVERSE LENGTH=386</t>
  </si>
  <si>
    <t>AT1G54460.1</t>
  </si>
  <si>
    <t>AT1G54460.1 | Symbols:  | TPX2 (targeting protein for Xklp2) protein family | chr1:20340907-20342900 REVERSE LENGTH=338</t>
  </si>
  <si>
    <t>AT1G20970.1</t>
  </si>
  <si>
    <t>AT1G20970.1 | Symbols:  | FUNCTIONS IN: molecular_function unknown; INVOLVED IN: biological_process unknown; LOCATED IN: plasma membrane, vacuole; EXPRESSED IN: guard cell, cultured cell; BEST Arabidopsis thaliana protein match is: proton pump interactor 1 (TAIR:AT4G27500.1); Has 30201 Blast hits to 17322 proteins in 780 species: Archae - 12; Bacteria - 1396; Metazoa - 17338; Fungi - 3422; Plants - 5037; Viruses - 0; Other Eukaryotes - 2996 (source: NCBI BLink). | chr1:7314338-7319246 FORWARD LENGTH=1364</t>
  </si>
  <si>
    <t>AT3G55020.1</t>
  </si>
  <si>
    <t>AT3G55020.1 | Symbols:  | Ypt/Rab-GAP domain of gyp1p superfamily protein | chr3:20389278-20394713 REVERSE LENGTH=777</t>
  </si>
  <si>
    <t>AT1G75100.1</t>
  </si>
  <si>
    <t>AT1G75100.1 | Symbols: JAC1 | J-domain protein required for chloroplast accumulation response 1 | chr1:28191108-28193769 REVERSE LENGTH=651</t>
  </si>
  <si>
    <t>AT1G34220.2</t>
  </si>
  <si>
    <t>AT1G34220.2 | Symbols:  | Regulator of Vps4 activity in the MVB pathway protein | chr1:12463102-12465911 REVERSE LENGTH=619</t>
  </si>
  <si>
    <t>AT4G13350.2</t>
  </si>
  <si>
    <t>AT4G13350.2 | Symbols: NIG | NSP (nuclear shuttle protein)-interacting GTPase | chr4:7770170-7773321 REVERSE LENGTH=602</t>
  </si>
  <si>
    <t>AT3G17880.2</t>
  </si>
  <si>
    <t>AT3G17880.2 | Symbols: HIP, ATTDX, ATHIP2, TDX | tetraticopeptide domain-containing thioredoxin | chr3:6123534-6126113 FORWARD LENGTH=373</t>
  </si>
  <si>
    <t>AT1G15200.1</t>
  </si>
  <si>
    <t>AT1G15200.1 | Symbols:  | protein-protein interaction regulator family protein | chr1:5228477-5231017 REVERSE LENGTH=423</t>
  </si>
  <si>
    <t>AT3G60240.4</t>
  </si>
  <si>
    <t>AT3G60240.4 | Symbols: EIF4G, CUM2 | eukaryotic translation initiation factor 4G | chr3:22261842-22268295 FORWARD LENGTH=1727</t>
  </si>
  <si>
    <t>AT3G12130.1</t>
  </si>
  <si>
    <t>AT3G12130.1 | Symbols:  | KH domain-containing protein / zinc finger (CCCH type) family protein | chr3:3864486-3866406 REVERSE LENGTH=248</t>
  </si>
  <si>
    <t>AT3G25070.1</t>
  </si>
  <si>
    <t>AT3G25070.1 | Symbols: RIN4 | RPM1 interacting protein 4 | chr3:9132458-9133747 FORWARD LENGTH=211</t>
  </si>
  <si>
    <t>AT5G57610.1</t>
  </si>
  <si>
    <t>AT5G57610.1 | Symbols:  | Protein kinase superfamily protein with octicosapeptide/Phox/Bem1p domain | chr5:23325307-23329099 FORWARD LENGTH=1054</t>
  </si>
  <si>
    <t>AT2G33620.4</t>
  </si>
  <si>
    <t>AT2G33620.4 | Symbols:  | AT hook motif DNA-binding family protein | chr2:14234749-14236563 FORWARD LENGTH=351</t>
  </si>
  <si>
    <t>AT2G43160.1</t>
  </si>
  <si>
    <t>AT2G43160.1 | Symbols:  | ENTH/VHS family protein | chr2:17948884-17953267 FORWARD LENGTH=895</t>
  </si>
  <si>
    <t>AT1G61690.1</t>
  </si>
  <si>
    <t>AT1G61690.1 | Symbols:  | phosphoinositide binding | chr1:22782825-22786782 REVERSE LENGTH=1171</t>
  </si>
  <si>
    <t>AT5G16680.1</t>
  </si>
  <si>
    <t>AT5G16680.1 | Symbols:  | RING/FYVE/PHD zinc finger superfamily protein | chr5:5467534-5472956 REVERSE LENGTH=1311</t>
  </si>
  <si>
    <t>AT5G03280.1</t>
  </si>
  <si>
    <t>AT5G03280.1 | Symbols: EIN2, PIR2, CKR1, ERA3, ORE3, ORE2, ATEIN2 | NRAMP metal ion transporter family protein | chr5:788589-793066 FORWARD LENGTH=1294</t>
  </si>
  <si>
    <t>AT1G30470.1</t>
  </si>
  <si>
    <t>AT1G30470.1 | Symbols:  | SIT4 phosphatase-associated family protein | chr1:10779423-10786415 FORWARD LENGTH=811</t>
  </si>
  <si>
    <t>AT5G55310.1</t>
  </si>
  <si>
    <t>AT5G55310.1 | Symbols: TOP1BETA, TOP1 | DNA topoisomerase 1 beta | chr5:22430389-22434590 REVERSE LENGTH=917</t>
  </si>
  <si>
    <t>AT5G18230.1</t>
  </si>
  <si>
    <t>AT5G18230.1 | Symbols:  | transcription regulator NOT2/NOT3/NOT5 family protein | chr5:6021610-6027031 REVERSE LENGTH=843</t>
  </si>
  <si>
    <t>AT2G26110.1</t>
  </si>
  <si>
    <t>AT2G26110.1 | Symbols:  | Protein of unknown function (DUF761) | chr2:11120869-11121798 FORWARD LENGTH=309</t>
  </si>
  <si>
    <t>AT1G79280.1</t>
  </si>
  <si>
    <t>AT1G79280.1 | Symbols: NUA, AtTPR | nuclear pore anchor | chr1:29819176-29832809 REVERSE LENGTH=2093</t>
  </si>
  <si>
    <t>AT1G31870.2</t>
  </si>
  <si>
    <t>AT1G31870.2 | Symbols:  | unknown protein; FUNCTIONS IN: molecular_function unknown; INVOLVED IN: biological_process unknown; LOCATED IN: cytosol, nucleus; EXPRESSED IN: 25 plant structures; EXPRESSED DURING: 15 growth stages; CONTAINS InterPro DOMAIN/s: Protein of unknown function DUF2050, pre-mRNA-splicing factor (InterPro:IPR018609); Has 35333 Blast hits to 34131 proteins in 2444 species: Archae - 798; Bacteria - 22429; Metazoa - 974; Fungi - 991; Plants - 531; Viruses - 0; Other Eukaryotes - 9610 (source: NCBI BLink). | chr1:11437269-11439821 FORWARD LENGTH=561</t>
  </si>
  <si>
    <t>AT3G07660.1</t>
  </si>
  <si>
    <t>AT3G07660.1 | Symbols:  | Kinase-related protein of unknown function (DUF1296) | chr3:2445275-2450372 REVERSE LENGTH=841</t>
  </si>
  <si>
    <t>AT4G38810.2</t>
  </si>
  <si>
    <t>AT4G38810.2 | Symbols:  | Calcium-binding EF-hand family protein | chr4:18115607-18118860 REVERSE LENGTH=375</t>
  </si>
  <si>
    <t>AT1G14570.1</t>
  </si>
  <si>
    <t>AT1G14570.1 | Symbols:  | UBX domain-containing protein | chr1:4983770-4987192 FORWARD LENGTH=468</t>
  </si>
  <si>
    <t>AT3G60600.1</t>
  </si>
  <si>
    <t>AT3G60600.1 | Symbols: VAP27-1, VAP, (AT)VAP, VAP27 | vesicle associated protein | chr3:22400537-22402408 FORWARD LENGTH=256</t>
  </si>
  <si>
    <t>AT2G25670.2</t>
  </si>
  <si>
    <t>AT2G25670.2 | Symbols:  | BEST Arabidopsis thaliana protein match is: copper ion binding (TAIR:AT4G32610.1); Has 43784 Blast hits to 26928 proteins in 1799 species: Archae - 86; Bacteria - 6347; Metazoa - 15971; Fungi - 5398; Plants - 1931; Viruses - 259; Other Eukaryotes - 13792 (source: NCBI BLink). | chr2:10929062-10930619 REVERSE LENGTH=318</t>
  </si>
  <si>
    <t>AT1G48620.1</t>
  </si>
  <si>
    <t>AT1G48620.1 | Symbols: HON5 | high mobility group A5 | chr1:17974148-17976301 REVERSE LENGTH=479</t>
  </si>
  <si>
    <t>AT3G53710.2</t>
  </si>
  <si>
    <t>AT3G53710.2 | Symbols: AGD6 | ARF-GAP domain 6 | chr3:19903730-19905419 REVERSE LENGTH=459</t>
  </si>
  <si>
    <t>AT5G12320.1</t>
  </si>
  <si>
    <t>AT5G12320.1 | Symbols:  | ankyrin repeat family protein | chr5:3982762-3983899 FORWARD LENGTH=144</t>
  </si>
  <si>
    <t>AT5G51060.1</t>
  </si>
  <si>
    <t>AT5G51060.1 | Symbols: RHD2, ATRBOHC, RBOHC | NADPH/respiratory burst oxidase protein D | chr5:20757484-20762175 REVERSE LENGTH=905</t>
  </si>
  <si>
    <t>AT4G02670.1</t>
  </si>
  <si>
    <t>AT4G02670.1 | Symbols: AtIDD12, IDD12 | indeterminate(ID)-domain 12 | chr4:1176190-1178489 REVERSE LENGTH=402</t>
  </si>
  <si>
    <t>AT5G57330.1</t>
  </si>
  <si>
    <t>AT5G57330.1 | Symbols:  | Galactose mutarotase-like superfamily protein | chr5:23218392-23220664 FORWARD LENGTH=312</t>
  </si>
  <si>
    <t>TAIR_ID</t>
  </si>
  <si>
    <t>TAIR_description</t>
  </si>
  <si>
    <t>K17498</t>
  </si>
  <si>
    <t>K10696</t>
  </si>
  <si>
    <t>K17943</t>
  </si>
  <si>
    <t>K11583</t>
  </si>
  <si>
    <t>K11294</t>
  </si>
  <si>
    <t>K20353</t>
  </si>
  <si>
    <t>K13217</t>
  </si>
  <si>
    <t>K01728</t>
  </si>
  <si>
    <t>K20308</t>
  </si>
  <si>
    <t>K12483</t>
  </si>
  <si>
    <t>K03029</t>
  </si>
  <si>
    <t>K14005</t>
  </si>
  <si>
    <t>K03255</t>
  </si>
  <si>
    <t>K00799</t>
  </si>
  <si>
    <t>K14297</t>
  </si>
  <si>
    <t>K08486</t>
  </si>
  <si>
    <t>K19765</t>
  </si>
  <si>
    <t>KO_anno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</si>
</sst>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2" xfId="0" applyFont="1" applyFill="1" applyBorder="1" applyAlignment="1">
      <alignment horizontal="center" vertical="top"/>
    </xf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56"/>
  <sheetViews>
    <sheetView workbookViewId="0">
      <selection activeCell="Q11" sqref="Q11"/>
    </sheetView>
  </sheetViews>
  <sheetFormatPr defaultRowHeight="15"/>
  <cols>
    <col min="6" max="6" width="20.28515625" customWidth="1"/>
  </cols>
  <sheetData>
    <row r="1" spans="1:3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2" t="s">
        <v>1274</v>
      </c>
      <c r="H1" s="2" t="s">
        <v>1275</v>
      </c>
      <c r="I1" s="1" t="s">
        <v>5</v>
      </c>
      <c r="J1" s="1" t="s">
        <v>6</v>
      </c>
      <c r="K1" s="1" t="s">
        <v>7</v>
      </c>
      <c r="L1" s="1" t="s">
        <v>8</v>
      </c>
      <c r="M1" s="1" t="s">
        <v>9</v>
      </c>
      <c r="N1" s="1" t="s">
        <v>10</v>
      </c>
      <c r="O1" s="1" t="s">
        <v>11</v>
      </c>
      <c r="P1" s="1" t="s">
        <v>12</v>
      </c>
      <c r="Q1" s="1" t="s">
        <v>13</v>
      </c>
      <c r="R1" s="1" t="s">
        <v>14</v>
      </c>
      <c r="S1" s="1" t="s">
        <v>15</v>
      </c>
      <c r="T1" s="1" t="s">
        <v>16</v>
      </c>
      <c r="U1" s="1" t="s">
        <v>17</v>
      </c>
      <c r="V1" s="1" t="s">
        <v>18</v>
      </c>
      <c r="W1" s="1" t="s">
        <v>19</v>
      </c>
      <c r="X1" s="1" t="s">
        <v>20</v>
      </c>
      <c r="Y1" s="1" t="s">
        <v>21</v>
      </c>
      <c r="Z1" s="1" t="s">
        <v>22</v>
      </c>
      <c r="AA1" s="1" t="s">
        <v>23</v>
      </c>
      <c r="AB1" s="1" t="s">
        <v>24</v>
      </c>
      <c r="AC1" s="1" t="s">
        <v>25</v>
      </c>
      <c r="AD1" s="1" t="s">
        <v>26</v>
      </c>
      <c r="AE1" s="1" t="s">
        <v>27</v>
      </c>
      <c r="AF1" s="1" t="s">
        <v>28</v>
      </c>
    </row>
    <row r="2" spans="1:32">
      <c r="A2" s="1">
        <v>30</v>
      </c>
      <c r="B2">
        <v>30</v>
      </c>
      <c r="C2" t="b">
        <v>0</v>
      </c>
      <c r="D2" t="s">
        <v>29</v>
      </c>
      <c r="E2" t="s">
        <v>30</v>
      </c>
      <c r="F2">
        <v>568853044</v>
      </c>
      <c r="G2" t="s">
        <v>788</v>
      </c>
      <c r="H2" t="s">
        <v>789</v>
      </c>
      <c r="I2" t="s">
        <v>121</v>
      </c>
      <c r="J2" t="s">
        <v>122</v>
      </c>
      <c r="K2">
        <v>0</v>
      </c>
      <c r="L2">
        <v>6.056</v>
      </c>
      <c r="M2">
        <v>2</v>
      </c>
      <c r="N2">
        <v>2</v>
      </c>
      <c r="O2">
        <v>11</v>
      </c>
      <c r="P2">
        <v>2</v>
      </c>
      <c r="Q2">
        <v>1</v>
      </c>
      <c r="R2">
        <v>1418</v>
      </c>
      <c r="S2">
        <v>157.19999999999999</v>
      </c>
      <c r="T2">
        <v>7.21</v>
      </c>
      <c r="U2">
        <v>7.95</v>
      </c>
      <c r="V2">
        <v>2</v>
      </c>
      <c r="W2">
        <v>0</v>
      </c>
      <c r="Y2">
        <v>59017.838582768098</v>
      </c>
      <c r="Z2">
        <v>26230.889426620761</v>
      </c>
      <c r="AA2">
        <v>897.49925888091013</v>
      </c>
      <c r="AB2">
        <v>12027.028465917059</v>
      </c>
      <c r="AD2" t="s">
        <v>123</v>
      </c>
      <c r="AE2">
        <v>0.15160962546414219</v>
      </c>
      <c r="AF2">
        <v>0.24609776245190149</v>
      </c>
    </row>
    <row r="3" spans="1:32">
      <c r="A3" s="1">
        <v>24</v>
      </c>
      <c r="B3">
        <v>24</v>
      </c>
      <c r="C3" t="b">
        <v>0</v>
      </c>
      <c r="D3" t="s">
        <v>29</v>
      </c>
      <c r="E3" t="s">
        <v>30</v>
      </c>
      <c r="F3">
        <v>568834624</v>
      </c>
      <c r="G3" t="s">
        <v>790</v>
      </c>
      <c r="H3" t="s">
        <v>791</v>
      </c>
      <c r="I3" t="s">
        <v>103</v>
      </c>
      <c r="J3" t="s">
        <v>104</v>
      </c>
      <c r="K3">
        <v>0</v>
      </c>
      <c r="L3">
        <v>9.1430000000000007</v>
      </c>
      <c r="M3">
        <v>7</v>
      </c>
      <c r="N3">
        <v>3</v>
      </c>
      <c r="O3">
        <v>9</v>
      </c>
      <c r="P3">
        <v>3</v>
      </c>
      <c r="Q3">
        <v>1</v>
      </c>
      <c r="R3">
        <v>597</v>
      </c>
      <c r="S3">
        <v>64.8</v>
      </c>
      <c r="T3">
        <v>6.99</v>
      </c>
      <c r="U3">
        <v>12.63</v>
      </c>
      <c r="V3">
        <v>3</v>
      </c>
      <c r="W3">
        <v>0</v>
      </c>
      <c r="X3">
        <v>314715.71875</v>
      </c>
      <c r="Y3">
        <v>795308.26173083647</v>
      </c>
      <c r="Z3">
        <v>1649869.830142224</v>
      </c>
      <c r="AA3">
        <v>130357.59896383779</v>
      </c>
      <c r="AB3">
        <v>107201.0729628702</v>
      </c>
      <c r="AC3">
        <v>227668.70837764829</v>
      </c>
      <c r="AD3" t="s">
        <v>105</v>
      </c>
      <c r="AE3">
        <v>0.16856713055903</v>
      </c>
      <c r="AF3">
        <v>0.18818660400098561</v>
      </c>
    </row>
    <row r="4" spans="1:32">
      <c r="A4" s="1">
        <v>42</v>
      </c>
      <c r="B4">
        <v>42</v>
      </c>
      <c r="C4" t="b">
        <v>0</v>
      </c>
      <c r="D4" t="s">
        <v>29</v>
      </c>
      <c r="E4" t="s">
        <v>30</v>
      </c>
      <c r="F4">
        <v>568858184</v>
      </c>
      <c r="G4" t="s">
        <v>792</v>
      </c>
      <c r="H4" t="s">
        <v>793</v>
      </c>
      <c r="I4" t="s">
        <v>157</v>
      </c>
      <c r="J4" t="s">
        <v>158</v>
      </c>
      <c r="K4">
        <v>0</v>
      </c>
      <c r="L4">
        <v>24.934000000000001</v>
      </c>
      <c r="M4">
        <v>29</v>
      </c>
      <c r="N4">
        <v>7</v>
      </c>
      <c r="O4">
        <v>9</v>
      </c>
      <c r="P4">
        <v>7</v>
      </c>
      <c r="Q4">
        <v>1</v>
      </c>
      <c r="R4">
        <v>422</v>
      </c>
      <c r="S4">
        <v>46.7</v>
      </c>
      <c r="T4">
        <v>5.07</v>
      </c>
      <c r="U4">
        <v>15.85</v>
      </c>
      <c r="V4">
        <v>7</v>
      </c>
      <c r="W4">
        <v>0</v>
      </c>
      <c r="X4">
        <v>5766.1774902343795</v>
      </c>
      <c r="Y4">
        <v>6065.2981710953891</v>
      </c>
      <c r="Z4">
        <v>1721.795250941002</v>
      </c>
      <c r="AA4">
        <v>1090.9210939106119</v>
      </c>
      <c r="AB4">
        <v>803.7876832276587</v>
      </c>
      <c r="AC4">
        <v>737.76007363526821</v>
      </c>
      <c r="AD4" t="s">
        <v>159</v>
      </c>
      <c r="AE4">
        <v>0.19423125737051211</v>
      </c>
      <c r="AF4">
        <v>0.1207686141658677</v>
      </c>
    </row>
    <row r="5" spans="1:32">
      <c r="A5" s="1">
        <v>27</v>
      </c>
      <c r="B5">
        <v>27</v>
      </c>
      <c r="C5" t="b">
        <v>0</v>
      </c>
      <c r="D5" t="s">
        <v>29</v>
      </c>
      <c r="E5" t="s">
        <v>30</v>
      </c>
      <c r="F5">
        <v>568834777</v>
      </c>
      <c r="G5" t="s">
        <v>794</v>
      </c>
      <c r="H5" t="s">
        <v>795</v>
      </c>
      <c r="I5" t="s">
        <v>112</v>
      </c>
      <c r="J5" t="s">
        <v>113</v>
      </c>
      <c r="K5">
        <v>0</v>
      </c>
      <c r="L5">
        <v>13.587</v>
      </c>
      <c r="M5">
        <v>13</v>
      </c>
      <c r="N5">
        <v>4</v>
      </c>
      <c r="O5">
        <v>9</v>
      </c>
      <c r="P5">
        <v>4</v>
      </c>
      <c r="Q5">
        <v>1</v>
      </c>
      <c r="R5">
        <v>538</v>
      </c>
      <c r="S5">
        <v>61</v>
      </c>
      <c r="T5">
        <v>5.53</v>
      </c>
      <c r="U5">
        <v>18.239999999999998</v>
      </c>
      <c r="V5">
        <v>4</v>
      </c>
      <c r="W5">
        <v>0</v>
      </c>
      <c r="X5">
        <v>4598488.81640625</v>
      </c>
      <c r="Y5">
        <v>2853521.708212439</v>
      </c>
      <c r="Z5">
        <v>3230501.9672993049</v>
      </c>
      <c r="AA5">
        <v>914270.78954916657</v>
      </c>
      <c r="AB5">
        <v>720979.77769664524</v>
      </c>
      <c r="AC5">
        <v>525742.45910815743</v>
      </c>
      <c r="AD5" t="s">
        <v>114</v>
      </c>
      <c r="AE5">
        <v>0.20229258126202981</v>
      </c>
      <c r="AF5">
        <v>2.869003735109019E-2</v>
      </c>
    </row>
    <row r="6" spans="1:32">
      <c r="A6" s="1">
        <v>34</v>
      </c>
      <c r="B6">
        <v>34</v>
      </c>
      <c r="C6" t="b">
        <v>0</v>
      </c>
      <c r="D6" t="s">
        <v>29</v>
      </c>
      <c r="E6" t="s">
        <v>30</v>
      </c>
      <c r="F6">
        <v>641868583</v>
      </c>
      <c r="G6" t="s">
        <v>796</v>
      </c>
      <c r="H6" t="s">
        <v>797</v>
      </c>
      <c r="I6" t="s">
        <v>133</v>
      </c>
      <c r="J6" t="s">
        <v>134</v>
      </c>
      <c r="K6">
        <v>0</v>
      </c>
      <c r="L6">
        <v>9.41</v>
      </c>
      <c r="M6">
        <v>12</v>
      </c>
      <c r="N6">
        <v>2</v>
      </c>
      <c r="O6">
        <v>5</v>
      </c>
      <c r="P6">
        <v>2</v>
      </c>
      <c r="Q6">
        <v>1</v>
      </c>
      <c r="R6">
        <v>188</v>
      </c>
      <c r="S6">
        <v>20.8</v>
      </c>
      <c r="T6">
        <v>4.58</v>
      </c>
      <c r="U6">
        <v>13.55</v>
      </c>
      <c r="V6">
        <v>2</v>
      </c>
      <c r="W6">
        <v>0</v>
      </c>
      <c r="Y6">
        <v>14478.59115262092</v>
      </c>
      <c r="Z6">
        <v>9720.8845494132711</v>
      </c>
      <c r="AA6">
        <v>5371.1489320617466</v>
      </c>
      <c r="AB6">
        <v>1632.6063071946619</v>
      </c>
      <c r="AC6">
        <v>1597.211158464396</v>
      </c>
      <c r="AD6" t="s">
        <v>135</v>
      </c>
      <c r="AE6">
        <v>0.2369463565691442</v>
      </c>
      <c r="AF6">
        <v>0.10464211573699039</v>
      </c>
    </row>
    <row r="7" spans="1:32">
      <c r="A7" s="1">
        <v>37</v>
      </c>
      <c r="B7">
        <v>37</v>
      </c>
      <c r="C7" t="b">
        <v>0</v>
      </c>
      <c r="D7" t="s">
        <v>29</v>
      </c>
      <c r="E7" t="s">
        <v>30</v>
      </c>
      <c r="F7">
        <v>568869766</v>
      </c>
      <c r="G7" t="s">
        <v>798</v>
      </c>
      <c r="H7" t="s">
        <v>799</v>
      </c>
      <c r="I7" t="s">
        <v>142</v>
      </c>
      <c r="J7" t="s">
        <v>143</v>
      </c>
      <c r="K7">
        <v>0</v>
      </c>
      <c r="L7">
        <v>8.0589999999999993</v>
      </c>
      <c r="M7">
        <v>13</v>
      </c>
      <c r="N7">
        <v>2</v>
      </c>
      <c r="O7">
        <v>13</v>
      </c>
      <c r="P7">
        <v>2</v>
      </c>
      <c r="Q7">
        <v>1</v>
      </c>
      <c r="R7">
        <v>167</v>
      </c>
      <c r="S7">
        <v>18.600000000000001</v>
      </c>
      <c r="T7">
        <v>7.42</v>
      </c>
      <c r="U7">
        <v>25.37</v>
      </c>
      <c r="V7">
        <v>2</v>
      </c>
      <c r="W7">
        <v>0</v>
      </c>
      <c r="X7">
        <v>323609.765625</v>
      </c>
      <c r="Y7">
        <v>402160.95776561619</v>
      </c>
      <c r="Z7">
        <v>297531.89330523578</v>
      </c>
      <c r="AA7">
        <v>147072.17462272249</v>
      </c>
      <c r="AB7">
        <v>127242.40741321319</v>
      </c>
      <c r="AC7">
        <v>29982.22538508576</v>
      </c>
      <c r="AD7" t="s">
        <v>144</v>
      </c>
      <c r="AE7">
        <v>0.29736736958962068</v>
      </c>
      <c r="AF7">
        <v>7.8770220443504305E-3</v>
      </c>
    </row>
    <row r="8" spans="1:32">
      <c r="A8" s="1">
        <v>70</v>
      </c>
      <c r="B8">
        <v>70</v>
      </c>
      <c r="C8" t="b">
        <v>0</v>
      </c>
      <c r="D8" t="s">
        <v>29</v>
      </c>
      <c r="E8" t="s">
        <v>30</v>
      </c>
      <c r="F8">
        <v>641847843</v>
      </c>
      <c r="I8" t="s">
        <v>241</v>
      </c>
      <c r="J8" t="s">
        <v>242</v>
      </c>
      <c r="K8">
        <v>0</v>
      </c>
      <c r="L8">
        <v>4.4790000000000001</v>
      </c>
      <c r="M8">
        <v>2</v>
      </c>
      <c r="N8">
        <v>2</v>
      </c>
      <c r="O8">
        <v>4</v>
      </c>
      <c r="P8">
        <v>2</v>
      </c>
      <c r="Q8">
        <v>1</v>
      </c>
      <c r="R8">
        <v>1400</v>
      </c>
      <c r="S8">
        <v>152.69999999999999</v>
      </c>
      <c r="T8">
        <v>7.3</v>
      </c>
      <c r="U8">
        <v>5.96</v>
      </c>
      <c r="V8">
        <v>2</v>
      </c>
      <c r="W8">
        <v>0</v>
      </c>
      <c r="X8">
        <v>1898.54272460938</v>
      </c>
      <c r="Y8">
        <v>2934.9007761853059</v>
      </c>
      <c r="Z8">
        <v>2183.7365662668358</v>
      </c>
      <c r="AA8">
        <v>1120.127469634715</v>
      </c>
      <c r="AB8">
        <v>496.64242307463098</v>
      </c>
      <c r="AD8" t="s">
        <v>243</v>
      </c>
      <c r="AE8">
        <v>0.34560248075258032</v>
      </c>
      <c r="AF8">
        <v>4.8261730239937947E-2</v>
      </c>
    </row>
    <row r="9" spans="1:32">
      <c r="A9" s="1">
        <v>40</v>
      </c>
      <c r="B9">
        <v>40</v>
      </c>
      <c r="C9" t="b">
        <v>0</v>
      </c>
      <c r="D9" t="s">
        <v>29</v>
      </c>
      <c r="E9" t="s">
        <v>30</v>
      </c>
      <c r="F9">
        <v>568824445</v>
      </c>
      <c r="G9" t="s">
        <v>800</v>
      </c>
      <c r="H9" t="s">
        <v>801</v>
      </c>
      <c r="I9" t="s">
        <v>151</v>
      </c>
      <c r="J9" t="s">
        <v>152</v>
      </c>
      <c r="K9">
        <v>0</v>
      </c>
      <c r="L9">
        <v>12.815</v>
      </c>
      <c r="M9">
        <v>2</v>
      </c>
      <c r="N9">
        <v>2</v>
      </c>
      <c r="O9">
        <v>16</v>
      </c>
      <c r="P9">
        <v>2</v>
      </c>
      <c r="Q9">
        <v>1</v>
      </c>
      <c r="R9">
        <v>2472</v>
      </c>
      <c r="S9">
        <v>268.39999999999998</v>
      </c>
      <c r="T9">
        <v>5.99</v>
      </c>
      <c r="U9">
        <v>60.4</v>
      </c>
      <c r="V9">
        <v>2</v>
      </c>
      <c r="W9">
        <v>0</v>
      </c>
      <c r="X9">
        <v>339964.6484375</v>
      </c>
      <c r="Y9">
        <v>442526.15942385641</v>
      </c>
      <c r="Z9">
        <v>249449.5801203693</v>
      </c>
      <c r="AA9">
        <v>131731.74811519531</v>
      </c>
      <c r="AB9">
        <v>157944.29968100699</v>
      </c>
      <c r="AC9">
        <v>80108.176430973894</v>
      </c>
      <c r="AD9" t="s">
        <v>153</v>
      </c>
      <c r="AE9">
        <v>0.35833874566185159</v>
      </c>
      <c r="AF9">
        <v>4.3080054334908309E-2</v>
      </c>
    </row>
    <row r="10" spans="1:32">
      <c r="A10" s="1">
        <v>84</v>
      </c>
      <c r="B10">
        <v>84</v>
      </c>
      <c r="C10" t="b">
        <v>0</v>
      </c>
      <c r="D10" t="s">
        <v>29</v>
      </c>
      <c r="E10" t="s">
        <v>30</v>
      </c>
      <c r="F10">
        <v>641850264</v>
      </c>
      <c r="G10" t="s">
        <v>802</v>
      </c>
      <c r="H10" t="s">
        <v>803</v>
      </c>
      <c r="I10" t="s">
        <v>283</v>
      </c>
      <c r="J10" t="s">
        <v>284</v>
      </c>
      <c r="K10">
        <v>0</v>
      </c>
      <c r="L10">
        <v>22.332000000000001</v>
      </c>
      <c r="M10">
        <v>5</v>
      </c>
      <c r="N10">
        <v>3</v>
      </c>
      <c r="O10">
        <v>47</v>
      </c>
      <c r="P10">
        <v>3</v>
      </c>
      <c r="Q10">
        <v>1</v>
      </c>
      <c r="R10">
        <v>1049</v>
      </c>
      <c r="S10">
        <v>113.5</v>
      </c>
      <c r="T10">
        <v>6.42</v>
      </c>
      <c r="U10">
        <v>80.66</v>
      </c>
      <c r="V10">
        <v>3</v>
      </c>
      <c r="W10">
        <v>0</v>
      </c>
      <c r="X10">
        <v>879215.83251953102</v>
      </c>
      <c r="Y10">
        <v>464875.44477057818</v>
      </c>
      <c r="Z10">
        <v>743366.7347180614</v>
      </c>
      <c r="AA10">
        <v>365085.06403348979</v>
      </c>
      <c r="AB10">
        <v>227269.93572182249</v>
      </c>
      <c r="AC10">
        <v>158409.9476513149</v>
      </c>
      <c r="AD10" t="s">
        <v>285</v>
      </c>
      <c r="AE10">
        <v>0.35965511310303111</v>
      </c>
      <c r="AF10">
        <v>4.8252570394087653E-2</v>
      </c>
    </row>
    <row r="11" spans="1:32">
      <c r="A11" s="1">
        <v>43</v>
      </c>
      <c r="B11">
        <v>43</v>
      </c>
      <c r="C11" t="b">
        <v>0</v>
      </c>
      <c r="D11" t="s">
        <v>29</v>
      </c>
      <c r="E11" t="s">
        <v>30</v>
      </c>
      <c r="F11">
        <v>641831828</v>
      </c>
      <c r="G11" t="s">
        <v>804</v>
      </c>
      <c r="H11" t="s">
        <v>805</v>
      </c>
      <c r="I11" t="s">
        <v>160</v>
      </c>
      <c r="J11" t="s">
        <v>161</v>
      </c>
      <c r="K11">
        <v>0</v>
      </c>
      <c r="L11">
        <v>9.91</v>
      </c>
      <c r="M11">
        <v>44</v>
      </c>
      <c r="N11">
        <v>3</v>
      </c>
      <c r="O11">
        <v>10</v>
      </c>
      <c r="P11">
        <v>3</v>
      </c>
      <c r="Q11">
        <v>1</v>
      </c>
      <c r="R11">
        <v>89</v>
      </c>
      <c r="S11">
        <v>9</v>
      </c>
      <c r="T11">
        <v>10.130000000000001</v>
      </c>
      <c r="U11">
        <v>19.350000000000001</v>
      </c>
      <c r="V11">
        <v>3</v>
      </c>
      <c r="W11">
        <v>0</v>
      </c>
      <c r="X11">
        <v>21768.407836914099</v>
      </c>
      <c r="Y11">
        <v>11481.80584932577</v>
      </c>
      <c r="Z11">
        <v>24107.601184580919</v>
      </c>
      <c r="AA11">
        <v>5989.6706312596261</v>
      </c>
      <c r="AB11">
        <v>6116.2480767419274</v>
      </c>
      <c r="AC11">
        <v>8924.6989916621278</v>
      </c>
      <c r="AD11" t="s">
        <v>162</v>
      </c>
      <c r="AE11">
        <v>0.36665653576636559</v>
      </c>
      <c r="AF11">
        <v>8.1390878499476196E-2</v>
      </c>
    </row>
    <row r="12" spans="1:32">
      <c r="A12" s="1">
        <v>21</v>
      </c>
      <c r="B12">
        <v>21</v>
      </c>
      <c r="C12" t="b">
        <v>0</v>
      </c>
      <c r="D12" t="s">
        <v>29</v>
      </c>
      <c r="E12" t="s">
        <v>30</v>
      </c>
      <c r="F12">
        <v>568845763</v>
      </c>
      <c r="G12" t="s">
        <v>806</v>
      </c>
      <c r="H12" t="s">
        <v>807</v>
      </c>
      <c r="I12" t="s">
        <v>94</v>
      </c>
      <c r="J12" t="s">
        <v>95</v>
      </c>
      <c r="K12">
        <v>0</v>
      </c>
      <c r="L12">
        <v>7.8739999999999997</v>
      </c>
      <c r="M12">
        <v>4</v>
      </c>
      <c r="N12">
        <v>3</v>
      </c>
      <c r="O12">
        <v>7</v>
      </c>
      <c r="P12">
        <v>3</v>
      </c>
      <c r="Q12">
        <v>1</v>
      </c>
      <c r="R12">
        <v>1646</v>
      </c>
      <c r="S12">
        <v>175.8</v>
      </c>
      <c r="T12">
        <v>5.58</v>
      </c>
      <c r="U12">
        <v>11.68</v>
      </c>
      <c r="V12">
        <v>3</v>
      </c>
      <c r="W12">
        <v>0</v>
      </c>
      <c r="X12">
        <v>8190.2824707031295</v>
      </c>
      <c r="Y12">
        <v>61143.517778583533</v>
      </c>
      <c r="Z12">
        <v>7846.3162549649614</v>
      </c>
      <c r="AA12">
        <v>1845.9137436441049</v>
      </c>
      <c r="AB12">
        <v>25945.3080847815</v>
      </c>
      <c r="AC12">
        <v>1577.428102727089</v>
      </c>
      <c r="AD12" t="s">
        <v>96</v>
      </c>
      <c r="AE12">
        <v>0.38052093286921718</v>
      </c>
      <c r="AF12">
        <v>0.47681869365498519</v>
      </c>
    </row>
    <row r="13" spans="1:32">
      <c r="A13" s="1">
        <v>36</v>
      </c>
      <c r="B13">
        <v>36</v>
      </c>
      <c r="C13" t="b">
        <v>0</v>
      </c>
      <c r="D13" t="s">
        <v>29</v>
      </c>
      <c r="E13" t="s">
        <v>30</v>
      </c>
      <c r="F13">
        <v>568827490</v>
      </c>
      <c r="G13" t="s">
        <v>808</v>
      </c>
      <c r="H13" t="s">
        <v>809</v>
      </c>
      <c r="I13" t="s">
        <v>139</v>
      </c>
      <c r="J13" t="s">
        <v>140</v>
      </c>
      <c r="K13">
        <v>0</v>
      </c>
      <c r="L13">
        <v>11.263999999999999</v>
      </c>
      <c r="M13">
        <v>4</v>
      </c>
      <c r="N13">
        <v>2</v>
      </c>
      <c r="O13">
        <v>27</v>
      </c>
      <c r="P13">
        <v>2</v>
      </c>
      <c r="Q13">
        <v>1</v>
      </c>
      <c r="R13">
        <v>1019</v>
      </c>
      <c r="S13">
        <v>111.9</v>
      </c>
      <c r="T13">
        <v>6.28</v>
      </c>
      <c r="U13">
        <v>34.43</v>
      </c>
      <c r="V13">
        <v>2</v>
      </c>
      <c r="W13">
        <v>0</v>
      </c>
      <c r="X13">
        <v>108251.728515625</v>
      </c>
      <c r="Y13">
        <v>41108.228426124697</v>
      </c>
      <c r="Z13">
        <v>67325.643482872867</v>
      </c>
      <c r="AA13">
        <v>33397.344341321361</v>
      </c>
      <c r="AB13">
        <v>26612.916729957891</v>
      </c>
      <c r="AC13">
        <v>23152.746863960499</v>
      </c>
      <c r="AD13" t="s">
        <v>141</v>
      </c>
      <c r="AE13">
        <v>0.3837957287991054</v>
      </c>
      <c r="AF13">
        <v>0.14742841613966881</v>
      </c>
    </row>
    <row r="14" spans="1:32">
      <c r="A14" s="1">
        <v>48</v>
      </c>
      <c r="B14">
        <v>48</v>
      </c>
      <c r="C14" t="b">
        <v>0</v>
      </c>
      <c r="D14" t="s">
        <v>29</v>
      </c>
      <c r="E14" t="s">
        <v>30</v>
      </c>
      <c r="F14">
        <v>641837230</v>
      </c>
      <c r="G14" t="s">
        <v>810</v>
      </c>
      <c r="H14" t="s">
        <v>811</v>
      </c>
      <c r="I14" t="s">
        <v>175</v>
      </c>
      <c r="J14" t="s">
        <v>176</v>
      </c>
      <c r="K14">
        <v>0</v>
      </c>
      <c r="L14">
        <v>8.4090000000000007</v>
      </c>
      <c r="M14">
        <v>54</v>
      </c>
      <c r="N14">
        <v>4</v>
      </c>
      <c r="O14">
        <v>16</v>
      </c>
      <c r="P14">
        <v>4</v>
      </c>
      <c r="Q14">
        <v>1</v>
      </c>
      <c r="R14">
        <v>127</v>
      </c>
      <c r="S14">
        <v>13.7</v>
      </c>
      <c r="T14">
        <v>9.4499999999999993</v>
      </c>
      <c r="U14">
        <v>14.53</v>
      </c>
      <c r="V14">
        <v>4</v>
      </c>
      <c r="W14">
        <v>0</v>
      </c>
      <c r="X14">
        <v>19680.841796875</v>
      </c>
      <c r="Y14">
        <v>32139.409661062691</v>
      </c>
      <c r="Z14">
        <v>27860.490414685832</v>
      </c>
      <c r="AA14">
        <v>12617.655083537131</v>
      </c>
      <c r="AB14">
        <v>6185.2210522517753</v>
      </c>
      <c r="AC14">
        <v>12704.904858926689</v>
      </c>
      <c r="AD14" t="s">
        <v>177</v>
      </c>
      <c r="AE14">
        <v>0.3954252966806393</v>
      </c>
      <c r="AF14">
        <v>2.8232605009817661E-2</v>
      </c>
    </row>
    <row r="15" spans="1:32">
      <c r="A15" s="1">
        <v>85</v>
      </c>
      <c r="B15">
        <v>85</v>
      </c>
      <c r="C15" t="b">
        <v>0</v>
      </c>
      <c r="D15" t="s">
        <v>29</v>
      </c>
      <c r="E15" t="s">
        <v>30</v>
      </c>
      <c r="F15">
        <v>568846150</v>
      </c>
      <c r="G15" t="s">
        <v>812</v>
      </c>
      <c r="H15" t="s">
        <v>813</v>
      </c>
      <c r="I15" t="s">
        <v>286</v>
      </c>
      <c r="J15" t="s">
        <v>287</v>
      </c>
      <c r="K15">
        <v>0</v>
      </c>
      <c r="L15">
        <v>40.29</v>
      </c>
      <c r="M15">
        <v>32</v>
      </c>
      <c r="N15">
        <v>6</v>
      </c>
      <c r="O15">
        <v>83</v>
      </c>
      <c r="P15">
        <v>6</v>
      </c>
      <c r="Q15">
        <v>1</v>
      </c>
      <c r="R15">
        <v>339</v>
      </c>
      <c r="S15">
        <v>38</v>
      </c>
      <c r="T15">
        <v>4.6100000000000003</v>
      </c>
      <c r="U15">
        <v>197.24</v>
      </c>
      <c r="V15">
        <v>6</v>
      </c>
      <c r="W15">
        <v>0</v>
      </c>
      <c r="X15">
        <v>11911719.5437012</v>
      </c>
      <c r="Y15">
        <v>9426091.6179751102</v>
      </c>
      <c r="Z15">
        <v>13426229.17222506</v>
      </c>
      <c r="AA15">
        <v>5052735.7198620597</v>
      </c>
      <c r="AB15">
        <v>3199981.252319321</v>
      </c>
      <c r="AC15">
        <v>5947683.3662139522</v>
      </c>
      <c r="AD15" t="s">
        <v>288</v>
      </c>
      <c r="AE15">
        <v>0.40847957262744622</v>
      </c>
      <c r="AF15">
        <v>1.125949402089795E-2</v>
      </c>
    </row>
    <row r="16" spans="1:32">
      <c r="A16" s="1">
        <v>74</v>
      </c>
      <c r="B16">
        <v>74</v>
      </c>
      <c r="C16" t="b">
        <v>0</v>
      </c>
      <c r="D16" t="s">
        <v>29</v>
      </c>
      <c r="E16" t="s">
        <v>30</v>
      </c>
      <c r="F16">
        <v>1389650635</v>
      </c>
      <c r="G16" t="s">
        <v>814</v>
      </c>
      <c r="H16" t="s">
        <v>815</v>
      </c>
      <c r="I16" t="s">
        <v>253</v>
      </c>
      <c r="J16" t="s">
        <v>254</v>
      </c>
      <c r="K16">
        <v>0</v>
      </c>
      <c r="L16">
        <v>12.497</v>
      </c>
      <c r="M16">
        <v>4</v>
      </c>
      <c r="N16">
        <v>2</v>
      </c>
      <c r="O16">
        <v>43</v>
      </c>
      <c r="P16">
        <v>2</v>
      </c>
      <c r="Q16">
        <v>1</v>
      </c>
      <c r="R16">
        <v>992</v>
      </c>
      <c r="S16">
        <v>111.2</v>
      </c>
      <c r="T16">
        <v>6.21</v>
      </c>
      <c r="U16">
        <v>72.349999999999994</v>
      </c>
      <c r="V16">
        <v>2</v>
      </c>
      <c r="W16">
        <v>0</v>
      </c>
      <c r="X16">
        <v>816092.0625</v>
      </c>
      <c r="Y16">
        <v>388887.29991274112</v>
      </c>
      <c r="Z16">
        <v>417005.96262371133</v>
      </c>
      <c r="AA16">
        <v>273325.33587909082</v>
      </c>
      <c r="AB16">
        <v>232166.2064028318</v>
      </c>
      <c r="AC16">
        <v>176122.43438862581</v>
      </c>
      <c r="AD16" t="s">
        <v>255</v>
      </c>
      <c r="AE16">
        <v>0.42023436719763768</v>
      </c>
      <c r="AF16">
        <v>0.14609226623151389</v>
      </c>
    </row>
    <row r="17" spans="1:32">
      <c r="A17" s="1">
        <v>28</v>
      </c>
      <c r="B17">
        <v>28</v>
      </c>
      <c r="C17" t="b">
        <v>0</v>
      </c>
      <c r="D17" t="s">
        <v>29</v>
      </c>
      <c r="E17" t="s">
        <v>30</v>
      </c>
      <c r="F17">
        <v>1389650684</v>
      </c>
      <c r="G17" t="s">
        <v>816</v>
      </c>
      <c r="H17" t="s">
        <v>817</v>
      </c>
      <c r="I17" t="s">
        <v>115</v>
      </c>
      <c r="J17" t="s">
        <v>116</v>
      </c>
      <c r="K17">
        <v>0</v>
      </c>
      <c r="L17">
        <v>6.0460000000000003</v>
      </c>
      <c r="M17">
        <v>7</v>
      </c>
      <c r="N17">
        <v>2</v>
      </c>
      <c r="O17">
        <v>6</v>
      </c>
      <c r="P17">
        <v>2</v>
      </c>
      <c r="Q17">
        <v>1</v>
      </c>
      <c r="R17">
        <v>439</v>
      </c>
      <c r="S17">
        <v>47.5</v>
      </c>
      <c r="T17">
        <v>7.88</v>
      </c>
      <c r="U17">
        <v>23.41</v>
      </c>
      <c r="V17">
        <v>2</v>
      </c>
      <c r="W17">
        <v>0</v>
      </c>
      <c r="X17">
        <v>27181.308105468801</v>
      </c>
      <c r="Y17">
        <v>54396.718964351763</v>
      </c>
      <c r="Z17">
        <v>42543.565155902281</v>
      </c>
      <c r="AA17">
        <v>11138.789781082531</v>
      </c>
      <c r="AB17">
        <v>31659.475821856391</v>
      </c>
      <c r="AC17">
        <v>10042.09741558104</v>
      </c>
      <c r="AD17" t="s">
        <v>117</v>
      </c>
      <c r="AE17">
        <v>0.4257145116413466</v>
      </c>
      <c r="AF17">
        <v>8.8478020710164668E-2</v>
      </c>
    </row>
    <row r="18" spans="1:32">
      <c r="A18" s="1">
        <v>68</v>
      </c>
      <c r="B18">
        <v>68</v>
      </c>
      <c r="C18" t="b">
        <v>0</v>
      </c>
      <c r="D18" t="s">
        <v>29</v>
      </c>
      <c r="E18" t="s">
        <v>30</v>
      </c>
      <c r="F18">
        <v>568846708</v>
      </c>
      <c r="G18" t="s">
        <v>818</v>
      </c>
      <c r="H18" t="s">
        <v>819</v>
      </c>
      <c r="I18" t="s">
        <v>235</v>
      </c>
      <c r="J18" t="s">
        <v>236</v>
      </c>
      <c r="K18">
        <v>0</v>
      </c>
      <c r="L18">
        <v>6.0679999999999996</v>
      </c>
      <c r="M18">
        <v>2</v>
      </c>
      <c r="N18">
        <v>2</v>
      </c>
      <c r="O18">
        <v>45</v>
      </c>
      <c r="P18">
        <v>2</v>
      </c>
      <c r="Q18">
        <v>1</v>
      </c>
      <c r="R18">
        <v>1464</v>
      </c>
      <c r="S18">
        <v>158.69999999999999</v>
      </c>
      <c r="T18">
        <v>4.9800000000000004</v>
      </c>
      <c r="U18">
        <v>55.83</v>
      </c>
      <c r="V18">
        <v>2</v>
      </c>
      <c r="W18">
        <v>0</v>
      </c>
      <c r="X18">
        <v>626678.3125</v>
      </c>
      <c r="Y18">
        <v>682781.33115395997</v>
      </c>
      <c r="Z18">
        <v>512381.96816923062</v>
      </c>
      <c r="AA18">
        <v>342742.48991689901</v>
      </c>
      <c r="AB18">
        <v>243901.80748091519</v>
      </c>
      <c r="AC18">
        <v>200171.77158749531</v>
      </c>
      <c r="AD18" t="s">
        <v>237</v>
      </c>
      <c r="AE18">
        <v>0.43187951349838311</v>
      </c>
      <c r="AF18">
        <v>6.7468913632311479E-3</v>
      </c>
    </row>
    <row r="19" spans="1:32">
      <c r="A19" s="1">
        <v>99</v>
      </c>
      <c r="B19">
        <v>99</v>
      </c>
      <c r="C19" t="b">
        <v>0</v>
      </c>
      <c r="D19" t="s">
        <v>29</v>
      </c>
      <c r="E19" t="s">
        <v>30</v>
      </c>
      <c r="F19">
        <v>641841443</v>
      </c>
      <c r="G19" t="s">
        <v>820</v>
      </c>
      <c r="H19" t="s">
        <v>821</v>
      </c>
      <c r="I19" t="s">
        <v>328</v>
      </c>
      <c r="J19" t="s">
        <v>329</v>
      </c>
      <c r="K19">
        <v>0</v>
      </c>
      <c r="L19">
        <v>10.342000000000001</v>
      </c>
      <c r="M19">
        <v>10</v>
      </c>
      <c r="N19">
        <v>3</v>
      </c>
      <c r="O19">
        <v>3</v>
      </c>
      <c r="P19">
        <v>3</v>
      </c>
      <c r="Q19">
        <v>1</v>
      </c>
      <c r="R19">
        <v>657</v>
      </c>
      <c r="S19">
        <v>72.400000000000006</v>
      </c>
      <c r="T19">
        <v>4.97</v>
      </c>
      <c r="U19">
        <v>8.7799999999999994</v>
      </c>
      <c r="V19">
        <v>3</v>
      </c>
      <c r="W19">
        <v>0</v>
      </c>
      <c r="X19">
        <v>55554.4921875</v>
      </c>
      <c r="Z19">
        <v>68632.80977969298</v>
      </c>
      <c r="AA19">
        <v>27738.44680856113</v>
      </c>
      <c r="AB19">
        <v>15069.84533883861</v>
      </c>
      <c r="AC19">
        <v>37846.93430502923</v>
      </c>
      <c r="AD19" t="s">
        <v>330</v>
      </c>
      <c r="AE19">
        <v>0.4329762392494092</v>
      </c>
      <c r="AF19">
        <v>3.9052842710658973E-2</v>
      </c>
    </row>
    <row r="20" spans="1:32">
      <c r="A20" s="1">
        <v>65</v>
      </c>
      <c r="B20">
        <v>65</v>
      </c>
      <c r="C20" t="b">
        <v>0</v>
      </c>
      <c r="D20" t="s">
        <v>29</v>
      </c>
      <c r="E20" t="s">
        <v>30</v>
      </c>
      <c r="F20">
        <v>641845968</v>
      </c>
      <c r="G20" t="s">
        <v>822</v>
      </c>
      <c r="H20" t="s">
        <v>823</v>
      </c>
      <c r="I20" t="s">
        <v>226</v>
      </c>
      <c r="J20" t="s">
        <v>227</v>
      </c>
      <c r="K20">
        <v>0</v>
      </c>
      <c r="L20">
        <v>7.0419999999999998</v>
      </c>
      <c r="M20">
        <v>8</v>
      </c>
      <c r="N20">
        <v>2</v>
      </c>
      <c r="O20">
        <v>5</v>
      </c>
      <c r="P20">
        <v>2</v>
      </c>
      <c r="Q20">
        <v>1</v>
      </c>
      <c r="R20">
        <v>408</v>
      </c>
      <c r="S20">
        <v>45.9</v>
      </c>
      <c r="T20">
        <v>7.37</v>
      </c>
      <c r="U20">
        <v>16.28</v>
      </c>
      <c r="V20">
        <v>2</v>
      </c>
      <c r="W20">
        <v>0</v>
      </c>
      <c r="X20">
        <v>111566.56640625</v>
      </c>
      <c r="Y20">
        <v>129701.1494606419</v>
      </c>
      <c r="Z20">
        <v>135177.07405789071</v>
      </c>
      <c r="AA20">
        <v>50326.673500256162</v>
      </c>
      <c r="AB20">
        <v>65123.841732917019</v>
      </c>
      <c r="AC20">
        <v>63961.997670480232</v>
      </c>
      <c r="AD20" t="s">
        <v>228</v>
      </c>
      <c r="AE20">
        <v>0.47659714705973699</v>
      </c>
      <c r="AF20">
        <v>2.6826794840260591E-3</v>
      </c>
    </row>
    <row r="21" spans="1:32">
      <c r="A21" s="1">
        <v>78</v>
      </c>
      <c r="B21">
        <v>78</v>
      </c>
      <c r="C21" t="b">
        <v>0</v>
      </c>
      <c r="D21" t="s">
        <v>29</v>
      </c>
      <c r="E21" t="s">
        <v>30</v>
      </c>
      <c r="F21">
        <v>985465004</v>
      </c>
      <c r="G21" t="s">
        <v>824</v>
      </c>
      <c r="H21" t="s">
        <v>825</v>
      </c>
      <c r="I21" t="s">
        <v>265</v>
      </c>
      <c r="J21" t="s">
        <v>266</v>
      </c>
      <c r="K21">
        <v>0</v>
      </c>
      <c r="L21">
        <v>10.952</v>
      </c>
      <c r="M21">
        <v>3</v>
      </c>
      <c r="N21">
        <v>4</v>
      </c>
      <c r="O21">
        <v>18</v>
      </c>
      <c r="P21">
        <v>4</v>
      </c>
      <c r="Q21">
        <v>1</v>
      </c>
      <c r="R21">
        <v>1313</v>
      </c>
      <c r="S21">
        <v>144.69999999999999</v>
      </c>
      <c r="T21">
        <v>8.85</v>
      </c>
      <c r="U21">
        <v>33.21</v>
      </c>
      <c r="V21">
        <v>4</v>
      </c>
      <c r="W21">
        <v>0</v>
      </c>
      <c r="X21">
        <v>226689.677734375</v>
      </c>
      <c r="Y21">
        <v>113485.1062631462</v>
      </c>
      <c r="Z21">
        <v>118203.3359375</v>
      </c>
      <c r="AA21">
        <v>87152.329145641052</v>
      </c>
      <c r="AB21">
        <v>71069.163245314267</v>
      </c>
      <c r="AC21">
        <v>65369.771084405897</v>
      </c>
      <c r="AD21" t="s">
        <v>267</v>
      </c>
      <c r="AE21">
        <v>0.48778781916348252</v>
      </c>
      <c r="AF21">
        <v>0.16496156516868629</v>
      </c>
    </row>
    <row r="22" spans="1:32">
      <c r="A22" s="1">
        <v>63</v>
      </c>
      <c r="B22">
        <v>63</v>
      </c>
      <c r="C22" t="b">
        <v>0</v>
      </c>
      <c r="D22" t="s">
        <v>29</v>
      </c>
      <c r="E22" t="s">
        <v>30</v>
      </c>
      <c r="F22">
        <v>568857499</v>
      </c>
      <c r="G22" t="s">
        <v>826</v>
      </c>
      <c r="H22" t="s">
        <v>827</v>
      </c>
      <c r="I22" t="s">
        <v>220</v>
      </c>
      <c r="J22" t="s">
        <v>221</v>
      </c>
      <c r="K22">
        <v>0</v>
      </c>
      <c r="L22">
        <v>20.553999999999998</v>
      </c>
      <c r="M22">
        <v>10</v>
      </c>
      <c r="N22">
        <v>6</v>
      </c>
      <c r="O22">
        <v>14</v>
      </c>
      <c r="P22">
        <v>6</v>
      </c>
      <c r="Q22">
        <v>1</v>
      </c>
      <c r="R22">
        <v>1175</v>
      </c>
      <c r="S22">
        <v>134.9</v>
      </c>
      <c r="T22">
        <v>5.25</v>
      </c>
      <c r="U22">
        <v>29.27</v>
      </c>
      <c r="V22">
        <v>6</v>
      </c>
      <c r="W22">
        <v>0</v>
      </c>
      <c r="X22">
        <v>4824.49072265625</v>
      </c>
      <c r="Y22">
        <v>9246.6666736533462</v>
      </c>
      <c r="Z22">
        <v>7889.1619023239018</v>
      </c>
      <c r="AA22">
        <v>4352.8018799750589</v>
      </c>
      <c r="AB22">
        <v>2841.2987324854421</v>
      </c>
      <c r="AC22">
        <v>3624.765572096439</v>
      </c>
      <c r="AD22" t="s">
        <v>222</v>
      </c>
      <c r="AE22">
        <v>0.49265523134857858</v>
      </c>
      <c r="AF22">
        <v>9.2733247228432764E-2</v>
      </c>
    </row>
    <row r="23" spans="1:32">
      <c r="A23" s="1">
        <v>71</v>
      </c>
      <c r="B23">
        <v>71</v>
      </c>
      <c r="C23" t="b">
        <v>0</v>
      </c>
      <c r="D23" t="s">
        <v>29</v>
      </c>
      <c r="E23" t="s">
        <v>30</v>
      </c>
      <c r="F23">
        <v>568820216</v>
      </c>
      <c r="G23" t="s">
        <v>828</v>
      </c>
      <c r="H23" t="s">
        <v>829</v>
      </c>
      <c r="I23" t="s">
        <v>244</v>
      </c>
      <c r="J23" t="s">
        <v>245</v>
      </c>
      <c r="K23">
        <v>0</v>
      </c>
      <c r="L23">
        <v>7.0220000000000002</v>
      </c>
      <c r="M23">
        <v>4</v>
      </c>
      <c r="N23">
        <v>2</v>
      </c>
      <c r="O23">
        <v>7</v>
      </c>
      <c r="P23">
        <v>2</v>
      </c>
      <c r="Q23">
        <v>1</v>
      </c>
      <c r="R23">
        <v>910</v>
      </c>
      <c r="S23">
        <v>100.9</v>
      </c>
      <c r="T23">
        <v>8.43</v>
      </c>
      <c r="U23">
        <v>17.21</v>
      </c>
      <c r="V23">
        <v>2</v>
      </c>
      <c r="W23">
        <v>0</v>
      </c>
      <c r="X23">
        <v>64478.09375</v>
      </c>
      <c r="Y23">
        <v>61574.416619641233</v>
      </c>
      <c r="Z23">
        <v>61220.174442148877</v>
      </c>
      <c r="AA23">
        <v>43426.617763703121</v>
      </c>
      <c r="AB23">
        <v>18243.906893761119</v>
      </c>
      <c r="AD23" t="s">
        <v>246</v>
      </c>
      <c r="AE23">
        <v>0.49396305221535691</v>
      </c>
      <c r="AF23">
        <v>0.23953065875618609</v>
      </c>
    </row>
    <row r="24" spans="1:32">
      <c r="A24" s="1">
        <v>90</v>
      </c>
      <c r="B24">
        <v>90</v>
      </c>
      <c r="C24" t="b">
        <v>0</v>
      </c>
      <c r="D24" t="s">
        <v>29</v>
      </c>
      <c r="E24" t="s">
        <v>30</v>
      </c>
      <c r="F24">
        <v>641867412</v>
      </c>
      <c r="G24" t="s">
        <v>830</v>
      </c>
      <c r="H24" t="s">
        <v>831</v>
      </c>
      <c r="I24" t="s">
        <v>301</v>
      </c>
      <c r="J24" t="s">
        <v>302</v>
      </c>
      <c r="K24">
        <v>0</v>
      </c>
      <c r="L24">
        <v>29.129000000000001</v>
      </c>
      <c r="M24">
        <v>47</v>
      </c>
      <c r="N24">
        <v>9</v>
      </c>
      <c r="O24">
        <v>57</v>
      </c>
      <c r="P24">
        <v>7</v>
      </c>
      <c r="Q24">
        <v>1</v>
      </c>
      <c r="R24">
        <v>205</v>
      </c>
      <c r="S24">
        <v>22.5</v>
      </c>
      <c r="T24">
        <v>8.4</v>
      </c>
      <c r="U24">
        <v>105.32</v>
      </c>
      <c r="V24">
        <v>9</v>
      </c>
      <c r="W24">
        <v>0</v>
      </c>
      <c r="X24">
        <v>54403.708129882798</v>
      </c>
      <c r="Y24">
        <v>64723.251857099844</v>
      </c>
      <c r="Z24">
        <v>44828.001691047488</v>
      </c>
      <c r="AA24">
        <v>26791.195163988988</v>
      </c>
      <c r="AB24">
        <v>35143.002887644507</v>
      </c>
      <c r="AC24">
        <v>21615.003575536481</v>
      </c>
      <c r="AD24" t="s">
        <v>303</v>
      </c>
      <c r="AE24">
        <v>0.509586295968532</v>
      </c>
      <c r="AF24">
        <v>2.298213746732607E-2</v>
      </c>
    </row>
    <row r="25" spans="1:32">
      <c r="A25" s="1">
        <v>100</v>
      </c>
      <c r="B25">
        <v>100</v>
      </c>
      <c r="C25" t="b">
        <v>0</v>
      </c>
      <c r="D25" t="s">
        <v>29</v>
      </c>
      <c r="E25" t="s">
        <v>30</v>
      </c>
      <c r="F25">
        <v>568864066</v>
      </c>
      <c r="G25" t="s">
        <v>832</v>
      </c>
      <c r="H25" t="s">
        <v>833</v>
      </c>
      <c r="I25" t="s">
        <v>331</v>
      </c>
      <c r="J25" t="s">
        <v>332</v>
      </c>
      <c r="K25">
        <v>0</v>
      </c>
      <c r="L25">
        <v>38.978999999999999</v>
      </c>
      <c r="M25">
        <v>51</v>
      </c>
      <c r="N25">
        <v>4</v>
      </c>
      <c r="O25">
        <v>143</v>
      </c>
      <c r="P25">
        <v>4</v>
      </c>
      <c r="Q25">
        <v>1</v>
      </c>
      <c r="R25">
        <v>162</v>
      </c>
      <c r="S25">
        <v>17.3</v>
      </c>
      <c r="T25">
        <v>5.01</v>
      </c>
      <c r="U25">
        <v>363.78</v>
      </c>
      <c r="V25">
        <v>4</v>
      </c>
      <c r="W25">
        <v>0</v>
      </c>
      <c r="X25">
        <v>6701862.73718262</v>
      </c>
      <c r="Y25">
        <v>4590795.1803167025</v>
      </c>
      <c r="Z25">
        <v>2647549.0306917862</v>
      </c>
      <c r="AA25">
        <v>2778705.075363026</v>
      </c>
      <c r="AB25">
        <v>1324009.064305631</v>
      </c>
      <c r="AC25">
        <v>3087971.1776404548</v>
      </c>
      <c r="AD25" t="s">
        <v>333</v>
      </c>
      <c r="AE25">
        <v>0.51582342672769144</v>
      </c>
      <c r="AF25">
        <v>0.1853624211924538</v>
      </c>
    </row>
    <row r="26" spans="1:32">
      <c r="A26" s="1">
        <v>185</v>
      </c>
      <c r="B26">
        <v>185</v>
      </c>
      <c r="C26" t="b">
        <v>0</v>
      </c>
      <c r="D26" t="s">
        <v>29</v>
      </c>
      <c r="E26" t="s">
        <v>30</v>
      </c>
      <c r="F26">
        <v>568834519</v>
      </c>
      <c r="G26" t="s">
        <v>834</v>
      </c>
      <c r="H26" t="s">
        <v>835</v>
      </c>
      <c r="I26" t="s">
        <v>582</v>
      </c>
      <c r="J26" t="s">
        <v>583</v>
      </c>
      <c r="K26">
        <v>0</v>
      </c>
      <c r="L26">
        <v>39.445999999999998</v>
      </c>
      <c r="M26">
        <v>71</v>
      </c>
      <c r="N26">
        <v>7</v>
      </c>
      <c r="O26">
        <v>106</v>
      </c>
      <c r="P26">
        <v>4</v>
      </c>
      <c r="Q26">
        <v>1</v>
      </c>
      <c r="R26">
        <v>112</v>
      </c>
      <c r="S26">
        <v>11.4</v>
      </c>
      <c r="T26">
        <v>4.49</v>
      </c>
      <c r="U26">
        <v>290.02999999999997</v>
      </c>
      <c r="V26">
        <v>7</v>
      </c>
      <c r="W26">
        <v>4</v>
      </c>
      <c r="X26">
        <v>4127033.7880859398</v>
      </c>
      <c r="Y26">
        <v>812717.69890723261</v>
      </c>
      <c r="Z26">
        <v>6691995.9118287014</v>
      </c>
      <c r="AA26">
        <v>1260391.789689468</v>
      </c>
      <c r="AB26">
        <v>4323271.6257093716</v>
      </c>
      <c r="AC26">
        <v>591741.73367555707</v>
      </c>
      <c r="AD26" t="s">
        <v>584</v>
      </c>
      <c r="AE26">
        <v>0.53090949599712556</v>
      </c>
      <c r="AF26">
        <v>0.43222394977298789</v>
      </c>
    </row>
    <row r="27" spans="1:32">
      <c r="A27" s="1">
        <v>101</v>
      </c>
      <c r="B27">
        <v>101</v>
      </c>
      <c r="C27" t="b">
        <v>0</v>
      </c>
      <c r="D27" t="s">
        <v>29</v>
      </c>
      <c r="E27" t="s">
        <v>30</v>
      </c>
      <c r="F27">
        <v>1389564262</v>
      </c>
      <c r="G27" t="s">
        <v>836</v>
      </c>
      <c r="H27" t="s">
        <v>837</v>
      </c>
      <c r="I27" t="s">
        <v>334</v>
      </c>
      <c r="J27" t="s">
        <v>335</v>
      </c>
      <c r="K27">
        <v>0</v>
      </c>
      <c r="L27">
        <v>18.995999999999999</v>
      </c>
      <c r="M27">
        <v>4</v>
      </c>
      <c r="N27">
        <v>3</v>
      </c>
      <c r="O27">
        <v>68</v>
      </c>
      <c r="P27">
        <v>3</v>
      </c>
      <c r="Q27">
        <v>1</v>
      </c>
      <c r="R27">
        <v>1730</v>
      </c>
      <c r="S27">
        <v>193.4</v>
      </c>
      <c r="T27">
        <v>6.07</v>
      </c>
      <c r="U27">
        <v>68.84</v>
      </c>
      <c r="V27">
        <v>3</v>
      </c>
      <c r="W27">
        <v>0</v>
      </c>
      <c r="X27">
        <v>185350.26171875</v>
      </c>
      <c r="Y27">
        <v>173236.41749850131</v>
      </c>
      <c r="Z27">
        <v>268477.74569710199</v>
      </c>
      <c r="AA27">
        <v>132883.7959150277</v>
      </c>
      <c r="AB27">
        <v>135590.36674664871</v>
      </c>
      <c r="AC27">
        <v>64734.699414638082</v>
      </c>
      <c r="AD27" t="s">
        <v>336</v>
      </c>
      <c r="AE27">
        <v>0.53137899207378159</v>
      </c>
      <c r="AF27">
        <v>6.4646436074871819E-2</v>
      </c>
    </row>
    <row r="28" spans="1:32">
      <c r="A28" s="1">
        <v>95</v>
      </c>
      <c r="B28">
        <v>95</v>
      </c>
      <c r="C28" t="b">
        <v>0</v>
      </c>
      <c r="D28" t="s">
        <v>29</v>
      </c>
      <c r="E28" t="s">
        <v>30</v>
      </c>
      <c r="F28">
        <v>568866898</v>
      </c>
      <c r="G28" t="s">
        <v>838</v>
      </c>
      <c r="H28" t="s">
        <v>839</v>
      </c>
      <c r="I28" t="s">
        <v>316</v>
      </c>
      <c r="J28" t="s">
        <v>317</v>
      </c>
      <c r="K28">
        <v>0</v>
      </c>
      <c r="L28">
        <v>45.901000000000003</v>
      </c>
      <c r="M28">
        <v>32</v>
      </c>
      <c r="N28">
        <v>8</v>
      </c>
      <c r="O28">
        <v>87</v>
      </c>
      <c r="P28">
        <v>2</v>
      </c>
      <c r="Q28">
        <v>1</v>
      </c>
      <c r="R28">
        <v>502</v>
      </c>
      <c r="S28">
        <v>54.7</v>
      </c>
      <c r="T28">
        <v>6.28</v>
      </c>
      <c r="U28">
        <v>190.43</v>
      </c>
      <c r="V28">
        <v>8</v>
      </c>
      <c r="W28">
        <v>9</v>
      </c>
      <c r="X28">
        <v>2814510.22021484</v>
      </c>
      <c r="Y28">
        <v>1975176.1602128891</v>
      </c>
      <c r="Z28">
        <v>1608581.9659737931</v>
      </c>
      <c r="AA28">
        <v>1545849.888881335</v>
      </c>
      <c r="AB28">
        <v>726718.94021911512</v>
      </c>
      <c r="AC28">
        <v>1129000.6119103639</v>
      </c>
      <c r="AD28" t="s">
        <v>318</v>
      </c>
      <c r="AE28">
        <v>0.53163907120649379</v>
      </c>
      <c r="AF28">
        <v>8.9961790570170341E-2</v>
      </c>
    </row>
    <row r="29" spans="1:32">
      <c r="A29" s="1">
        <v>73</v>
      </c>
      <c r="B29">
        <v>73</v>
      </c>
      <c r="C29" t="b">
        <v>0</v>
      </c>
      <c r="D29" t="s">
        <v>29</v>
      </c>
      <c r="E29" t="s">
        <v>30</v>
      </c>
      <c r="F29">
        <v>641845093</v>
      </c>
      <c r="G29" t="s">
        <v>840</v>
      </c>
      <c r="H29" t="s">
        <v>841</v>
      </c>
      <c r="I29" t="s">
        <v>250</v>
      </c>
      <c r="J29" t="s">
        <v>251</v>
      </c>
      <c r="K29">
        <v>0</v>
      </c>
      <c r="L29">
        <v>17.277999999999999</v>
      </c>
      <c r="M29">
        <v>11</v>
      </c>
      <c r="N29">
        <v>5</v>
      </c>
      <c r="O29">
        <v>27</v>
      </c>
      <c r="P29">
        <v>5</v>
      </c>
      <c r="Q29">
        <v>1</v>
      </c>
      <c r="R29">
        <v>537</v>
      </c>
      <c r="S29">
        <v>60.2</v>
      </c>
      <c r="T29">
        <v>11.09</v>
      </c>
      <c r="U29">
        <v>98.38</v>
      </c>
      <c r="V29">
        <v>5</v>
      </c>
      <c r="W29">
        <v>0</v>
      </c>
      <c r="X29">
        <v>1099895.48828125</v>
      </c>
      <c r="Y29">
        <v>778573.99728252902</v>
      </c>
      <c r="Z29">
        <v>759443.60619942308</v>
      </c>
      <c r="AA29">
        <v>667776.68992117234</v>
      </c>
      <c r="AB29">
        <v>431572.15853637469</v>
      </c>
      <c r="AC29">
        <v>307370.9510378869</v>
      </c>
      <c r="AD29" t="s">
        <v>252</v>
      </c>
      <c r="AE29">
        <v>0.53326995642421693</v>
      </c>
      <c r="AF29">
        <v>5.5072837482175327E-2</v>
      </c>
    </row>
    <row r="30" spans="1:32">
      <c r="A30" s="1">
        <v>80</v>
      </c>
      <c r="B30">
        <v>80</v>
      </c>
      <c r="C30" t="b">
        <v>0</v>
      </c>
      <c r="D30" t="s">
        <v>29</v>
      </c>
      <c r="E30" t="s">
        <v>30</v>
      </c>
      <c r="F30">
        <v>1389569345</v>
      </c>
      <c r="G30" t="s">
        <v>842</v>
      </c>
      <c r="H30" t="s">
        <v>843</v>
      </c>
      <c r="I30" t="s">
        <v>271</v>
      </c>
      <c r="J30" t="s">
        <v>272</v>
      </c>
      <c r="K30">
        <v>0</v>
      </c>
      <c r="L30">
        <v>11.044</v>
      </c>
      <c r="M30">
        <v>12</v>
      </c>
      <c r="N30">
        <v>2</v>
      </c>
      <c r="O30">
        <v>38</v>
      </c>
      <c r="P30">
        <v>2</v>
      </c>
      <c r="Q30">
        <v>1</v>
      </c>
      <c r="R30">
        <v>233</v>
      </c>
      <c r="S30">
        <v>25.3</v>
      </c>
      <c r="T30">
        <v>9.64</v>
      </c>
      <c r="U30">
        <v>78.650000000000006</v>
      </c>
      <c r="V30">
        <v>2</v>
      </c>
      <c r="W30">
        <v>0</v>
      </c>
      <c r="X30">
        <v>2044375.90625</v>
      </c>
      <c r="Y30">
        <v>1858555.244814272</v>
      </c>
      <c r="Z30">
        <v>1580582.866918535</v>
      </c>
      <c r="AA30">
        <v>1117570.763596799</v>
      </c>
      <c r="AB30">
        <v>799571.81035075337</v>
      </c>
      <c r="AC30">
        <v>1015546.070647517</v>
      </c>
      <c r="AD30" t="s">
        <v>273</v>
      </c>
      <c r="AE30">
        <v>0.53481921172764746</v>
      </c>
      <c r="AF30">
        <v>8.9723807548478581E-3</v>
      </c>
    </row>
    <row r="31" spans="1:32">
      <c r="A31" s="1">
        <v>50</v>
      </c>
      <c r="B31">
        <v>50</v>
      </c>
      <c r="C31" t="b">
        <v>0</v>
      </c>
      <c r="D31" t="s">
        <v>29</v>
      </c>
      <c r="E31" t="s">
        <v>30</v>
      </c>
      <c r="F31">
        <v>568868258</v>
      </c>
      <c r="G31" t="s">
        <v>844</v>
      </c>
      <c r="H31" t="s">
        <v>845</v>
      </c>
      <c r="I31" t="s">
        <v>181</v>
      </c>
      <c r="J31" t="s">
        <v>182</v>
      </c>
      <c r="K31">
        <v>0</v>
      </c>
      <c r="L31">
        <v>7.0380000000000003</v>
      </c>
      <c r="M31">
        <v>8</v>
      </c>
      <c r="N31">
        <v>2</v>
      </c>
      <c r="O31">
        <v>17</v>
      </c>
      <c r="P31">
        <v>2</v>
      </c>
      <c r="Q31">
        <v>1</v>
      </c>
      <c r="R31">
        <v>385</v>
      </c>
      <c r="S31">
        <v>41.6</v>
      </c>
      <c r="T31">
        <v>6.18</v>
      </c>
      <c r="U31">
        <v>24.42</v>
      </c>
      <c r="V31">
        <v>2</v>
      </c>
      <c r="W31">
        <v>0</v>
      </c>
      <c r="X31">
        <v>27430.2080078125</v>
      </c>
      <c r="Y31">
        <v>69844.994436967638</v>
      </c>
      <c r="Z31">
        <v>36215.258529150648</v>
      </c>
      <c r="AA31">
        <v>23901.71465890983</v>
      </c>
      <c r="AB31">
        <v>22350.405460624181</v>
      </c>
      <c r="AC31">
        <v>26090.784553517082</v>
      </c>
      <c r="AD31" t="s">
        <v>183</v>
      </c>
      <c r="AE31">
        <v>0.54193313998053283</v>
      </c>
      <c r="AF31">
        <v>0.25500294245235422</v>
      </c>
    </row>
    <row r="32" spans="1:32">
      <c r="A32" s="1">
        <v>106</v>
      </c>
      <c r="B32">
        <v>106</v>
      </c>
      <c r="C32" t="b">
        <v>0</v>
      </c>
      <c r="D32" t="s">
        <v>29</v>
      </c>
      <c r="E32" t="s">
        <v>30</v>
      </c>
      <c r="F32">
        <v>641867396</v>
      </c>
      <c r="G32" t="s">
        <v>846</v>
      </c>
      <c r="H32" t="s">
        <v>847</v>
      </c>
      <c r="I32" t="s">
        <v>349</v>
      </c>
      <c r="J32" t="s">
        <v>350</v>
      </c>
      <c r="K32">
        <v>0</v>
      </c>
      <c r="L32">
        <v>15.359</v>
      </c>
      <c r="M32">
        <v>4</v>
      </c>
      <c r="N32">
        <v>5</v>
      </c>
      <c r="O32">
        <v>11</v>
      </c>
      <c r="P32">
        <v>5</v>
      </c>
      <c r="Q32">
        <v>1</v>
      </c>
      <c r="R32">
        <v>1207</v>
      </c>
      <c r="S32">
        <v>130.19999999999999</v>
      </c>
      <c r="T32">
        <v>5.03</v>
      </c>
      <c r="U32">
        <v>29.84</v>
      </c>
      <c r="V32">
        <v>5</v>
      </c>
      <c r="W32">
        <v>0</v>
      </c>
      <c r="X32">
        <v>76209.2890625</v>
      </c>
      <c r="Y32">
        <v>83427.627163690646</v>
      </c>
      <c r="Z32">
        <v>80297.481004179252</v>
      </c>
      <c r="AA32">
        <v>42316.253287533153</v>
      </c>
      <c r="AB32">
        <v>47441.081659109434</v>
      </c>
      <c r="AC32">
        <v>40784.64842458965</v>
      </c>
      <c r="AD32" t="s">
        <v>351</v>
      </c>
      <c r="AE32">
        <v>0.54407365045660394</v>
      </c>
      <c r="AF32">
        <v>2.326226959617379E-4</v>
      </c>
    </row>
    <row r="33" spans="1:32">
      <c r="A33" s="1">
        <v>91</v>
      </c>
      <c r="B33">
        <v>91</v>
      </c>
      <c r="C33" t="b">
        <v>0</v>
      </c>
      <c r="D33" t="s">
        <v>29</v>
      </c>
      <c r="E33" t="s">
        <v>30</v>
      </c>
      <c r="F33">
        <v>568876302</v>
      </c>
      <c r="G33" t="s">
        <v>848</v>
      </c>
      <c r="H33" t="s">
        <v>849</v>
      </c>
      <c r="I33" t="s">
        <v>304</v>
      </c>
      <c r="J33" t="s">
        <v>305</v>
      </c>
      <c r="K33">
        <v>0</v>
      </c>
      <c r="L33">
        <v>21.148</v>
      </c>
      <c r="M33">
        <v>13</v>
      </c>
      <c r="N33">
        <v>2</v>
      </c>
      <c r="O33">
        <v>114</v>
      </c>
      <c r="P33">
        <v>2</v>
      </c>
      <c r="Q33">
        <v>1</v>
      </c>
      <c r="R33">
        <v>164</v>
      </c>
      <c r="S33">
        <v>17.8</v>
      </c>
      <c r="T33">
        <v>9.01</v>
      </c>
      <c r="U33">
        <v>153.56</v>
      </c>
      <c r="V33">
        <v>2</v>
      </c>
      <c r="W33">
        <v>0</v>
      </c>
      <c r="X33">
        <v>5913260.7890625</v>
      </c>
      <c r="Y33">
        <v>5078899.0179658821</v>
      </c>
      <c r="Z33">
        <v>3505987.8324153</v>
      </c>
      <c r="AA33">
        <v>3153595.2492433898</v>
      </c>
      <c r="AB33">
        <v>1262951.9817175921</v>
      </c>
      <c r="AC33">
        <v>3583722.4852738068</v>
      </c>
      <c r="AD33" t="s">
        <v>306</v>
      </c>
      <c r="AE33">
        <v>0.55181323264147508</v>
      </c>
      <c r="AF33">
        <v>9.6968639950378147E-2</v>
      </c>
    </row>
    <row r="34" spans="1:32">
      <c r="A34" s="1">
        <v>69</v>
      </c>
      <c r="B34">
        <v>69</v>
      </c>
      <c r="C34" t="b">
        <v>0</v>
      </c>
      <c r="D34" t="s">
        <v>29</v>
      </c>
      <c r="E34" t="s">
        <v>30</v>
      </c>
      <c r="F34">
        <v>568829955</v>
      </c>
      <c r="G34" t="s">
        <v>850</v>
      </c>
      <c r="H34" t="s">
        <v>851</v>
      </c>
      <c r="I34" t="s">
        <v>238</v>
      </c>
      <c r="J34" t="s">
        <v>239</v>
      </c>
      <c r="K34">
        <v>0</v>
      </c>
      <c r="L34">
        <v>4.7510000000000003</v>
      </c>
      <c r="M34">
        <v>2</v>
      </c>
      <c r="N34">
        <v>2</v>
      </c>
      <c r="O34">
        <v>5</v>
      </c>
      <c r="P34">
        <v>2</v>
      </c>
      <c r="Q34">
        <v>1</v>
      </c>
      <c r="R34">
        <v>1874</v>
      </c>
      <c r="S34">
        <v>212.8</v>
      </c>
      <c r="T34">
        <v>7.21</v>
      </c>
      <c r="U34">
        <v>8.7100000000000009</v>
      </c>
      <c r="V34">
        <v>2</v>
      </c>
      <c r="W34">
        <v>0</v>
      </c>
      <c r="X34">
        <v>11680.2421875</v>
      </c>
      <c r="Y34">
        <v>6312.8385955434023</v>
      </c>
      <c r="Z34">
        <v>4407.9228681021159</v>
      </c>
      <c r="AA34">
        <v>3125.1298796234119</v>
      </c>
      <c r="AB34">
        <v>7141.8223643805959</v>
      </c>
      <c r="AC34">
        <v>2328.016810619743</v>
      </c>
      <c r="AD34" t="s">
        <v>240</v>
      </c>
      <c r="AE34">
        <v>0.56225021212295923</v>
      </c>
      <c r="AF34">
        <v>0.29121038343124261</v>
      </c>
    </row>
    <row r="35" spans="1:32">
      <c r="A35" s="1">
        <v>122</v>
      </c>
      <c r="B35">
        <v>122</v>
      </c>
      <c r="C35" t="b">
        <v>0</v>
      </c>
      <c r="D35" t="s">
        <v>29</v>
      </c>
      <c r="E35" t="s">
        <v>30</v>
      </c>
      <c r="F35">
        <v>568860114</v>
      </c>
      <c r="G35" t="s">
        <v>852</v>
      </c>
      <c r="H35" t="s">
        <v>853</v>
      </c>
      <c r="I35" t="s">
        <v>395</v>
      </c>
      <c r="J35" t="s">
        <v>396</v>
      </c>
      <c r="K35">
        <v>0</v>
      </c>
      <c r="L35">
        <v>9.2210000000000001</v>
      </c>
      <c r="M35">
        <v>5</v>
      </c>
      <c r="N35">
        <v>3</v>
      </c>
      <c r="O35">
        <v>10</v>
      </c>
      <c r="P35">
        <v>3</v>
      </c>
      <c r="Q35">
        <v>1</v>
      </c>
      <c r="R35">
        <v>624</v>
      </c>
      <c r="S35">
        <v>67</v>
      </c>
      <c r="T35">
        <v>6.65</v>
      </c>
      <c r="U35">
        <v>22.29</v>
      </c>
      <c r="V35">
        <v>3</v>
      </c>
      <c r="W35">
        <v>0</v>
      </c>
      <c r="X35">
        <v>61705.6494140625</v>
      </c>
      <c r="Y35">
        <v>86791.951097327285</v>
      </c>
      <c r="Z35">
        <v>52546.448497277393</v>
      </c>
      <c r="AA35">
        <v>42540.614428555549</v>
      </c>
      <c r="AB35">
        <v>31000.486680311678</v>
      </c>
      <c r="AC35">
        <v>39685.907734581153</v>
      </c>
      <c r="AD35" t="s">
        <v>397</v>
      </c>
      <c r="AE35">
        <v>0.56319502816304234</v>
      </c>
      <c r="AF35">
        <v>9.1185318952722513E-2</v>
      </c>
    </row>
    <row r="36" spans="1:32">
      <c r="A36" s="1">
        <v>72</v>
      </c>
      <c r="B36">
        <v>72</v>
      </c>
      <c r="C36" t="b">
        <v>0</v>
      </c>
      <c r="D36" t="s">
        <v>29</v>
      </c>
      <c r="E36" t="s">
        <v>30</v>
      </c>
      <c r="F36">
        <v>568859885</v>
      </c>
      <c r="G36" t="s">
        <v>854</v>
      </c>
      <c r="H36" t="s">
        <v>855</v>
      </c>
      <c r="I36" t="s">
        <v>247</v>
      </c>
      <c r="J36" t="s">
        <v>248</v>
      </c>
      <c r="K36">
        <v>0</v>
      </c>
      <c r="L36">
        <v>15.855</v>
      </c>
      <c r="M36">
        <v>10</v>
      </c>
      <c r="N36">
        <v>5</v>
      </c>
      <c r="O36">
        <v>38</v>
      </c>
      <c r="P36">
        <v>5</v>
      </c>
      <c r="Q36">
        <v>1</v>
      </c>
      <c r="R36">
        <v>919</v>
      </c>
      <c r="S36">
        <v>99.3</v>
      </c>
      <c r="T36">
        <v>6.42</v>
      </c>
      <c r="U36">
        <v>49.4</v>
      </c>
      <c r="V36">
        <v>5</v>
      </c>
      <c r="W36">
        <v>0</v>
      </c>
      <c r="X36">
        <v>3507.30126953125</v>
      </c>
      <c r="Y36">
        <v>29162.904102813729</v>
      </c>
      <c r="Z36">
        <v>31394.01230224744</v>
      </c>
      <c r="AA36">
        <v>17293.752143001569</v>
      </c>
      <c r="AB36">
        <v>15099.82146917908</v>
      </c>
      <c r="AC36">
        <v>4600.3168383594484</v>
      </c>
      <c r="AD36" t="s">
        <v>249</v>
      </c>
      <c r="AE36">
        <v>0.57745012416208275</v>
      </c>
      <c r="AF36">
        <v>0.42950969779817821</v>
      </c>
    </row>
    <row r="37" spans="1:32">
      <c r="A37" s="1">
        <v>76</v>
      </c>
      <c r="B37">
        <v>76</v>
      </c>
      <c r="C37" t="b">
        <v>0</v>
      </c>
      <c r="D37" t="s">
        <v>29</v>
      </c>
      <c r="E37" t="s">
        <v>30</v>
      </c>
      <c r="F37">
        <v>641852640</v>
      </c>
      <c r="G37" t="s">
        <v>856</v>
      </c>
      <c r="H37" t="s">
        <v>857</v>
      </c>
      <c r="I37" t="s">
        <v>259</v>
      </c>
      <c r="J37" t="s">
        <v>260</v>
      </c>
      <c r="K37">
        <v>0</v>
      </c>
      <c r="L37">
        <v>46.488</v>
      </c>
      <c r="M37">
        <v>13</v>
      </c>
      <c r="N37">
        <v>11</v>
      </c>
      <c r="O37">
        <v>64</v>
      </c>
      <c r="P37">
        <v>10</v>
      </c>
      <c r="Q37">
        <v>1</v>
      </c>
      <c r="R37">
        <v>1216</v>
      </c>
      <c r="S37">
        <v>131.30000000000001</v>
      </c>
      <c r="T37">
        <v>5.47</v>
      </c>
      <c r="U37">
        <v>174.79</v>
      </c>
      <c r="V37">
        <v>11</v>
      </c>
      <c r="W37">
        <v>0</v>
      </c>
      <c r="X37">
        <v>2513736.21020508</v>
      </c>
      <c r="Y37">
        <v>2950781.8734617862</v>
      </c>
      <c r="Z37">
        <v>2321668.3856042838</v>
      </c>
      <c r="AA37">
        <v>1340728.8665957239</v>
      </c>
      <c r="AB37">
        <v>2038260.424105413</v>
      </c>
      <c r="AC37">
        <v>1139789.240358921</v>
      </c>
      <c r="AD37" t="s">
        <v>261</v>
      </c>
      <c r="AE37">
        <v>0.58035837555314185</v>
      </c>
      <c r="AF37">
        <v>3.5886934414274922E-2</v>
      </c>
    </row>
    <row r="38" spans="1:32">
      <c r="A38" s="1">
        <v>104</v>
      </c>
      <c r="B38">
        <v>104</v>
      </c>
      <c r="C38" t="b">
        <v>0</v>
      </c>
      <c r="D38" t="s">
        <v>29</v>
      </c>
      <c r="E38" t="s">
        <v>30</v>
      </c>
      <c r="F38">
        <v>641865006</v>
      </c>
      <c r="G38" t="s">
        <v>858</v>
      </c>
      <c r="H38" t="s">
        <v>859</v>
      </c>
      <c r="I38" t="s">
        <v>343</v>
      </c>
      <c r="J38" t="s">
        <v>344</v>
      </c>
      <c r="K38">
        <v>0</v>
      </c>
      <c r="L38">
        <v>32.85</v>
      </c>
      <c r="M38">
        <v>27</v>
      </c>
      <c r="N38">
        <v>5</v>
      </c>
      <c r="O38">
        <v>75</v>
      </c>
      <c r="P38">
        <v>5</v>
      </c>
      <c r="Q38">
        <v>1</v>
      </c>
      <c r="R38">
        <v>345</v>
      </c>
      <c r="S38">
        <v>38.1</v>
      </c>
      <c r="T38">
        <v>9.09</v>
      </c>
      <c r="U38">
        <v>157</v>
      </c>
      <c r="V38">
        <v>5</v>
      </c>
      <c r="W38">
        <v>0</v>
      </c>
      <c r="X38">
        <v>3025126.7285156301</v>
      </c>
      <c r="Y38">
        <v>2014151.9202564049</v>
      </c>
      <c r="Z38">
        <v>2291667.7167964131</v>
      </c>
      <c r="AA38">
        <v>1778598.697823768</v>
      </c>
      <c r="AB38">
        <v>1341447.73691083</v>
      </c>
      <c r="AC38">
        <v>1155013.516864737</v>
      </c>
      <c r="AD38" t="s">
        <v>345</v>
      </c>
      <c r="AE38">
        <v>0.5831525342591759</v>
      </c>
      <c r="AF38">
        <v>5.633621315983698E-2</v>
      </c>
    </row>
    <row r="39" spans="1:32">
      <c r="A39" s="1">
        <v>125</v>
      </c>
      <c r="B39">
        <v>125</v>
      </c>
      <c r="C39" t="b">
        <v>0</v>
      </c>
      <c r="D39" t="s">
        <v>29</v>
      </c>
      <c r="E39" t="s">
        <v>30</v>
      </c>
      <c r="F39">
        <v>568838994</v>
      </c>
      <c r="G39" t="s">
        <v>860</v>
      </c>
      <c r="H39" t="s">
        <v>861</v>
      </c>
      <c r="I39" t="s">
        <v>404</v>
      </c>
      <c r="J39" t="s">
        <v>405</v>
      </c>
      <c r="K39">
        <v>0</v>
      </c>
      <c r="L39">
        <v>26.303000000000001</v>
      </c>
      <c r="M39">
        <v>7</v>
      </c>
      <c r="N39">
        <v>7</v>
      </c>
      <c r="O39">
        <v>24</v>
      </c>
      <c r="P39">
        <v>7</v>
      </c>
      <c r="Q39">
        <v>1</v>
      </c>
      <c r="R39">
        <v>1835</v>
      </c>
      <c r="S39">
        <v>202</v>
      </c>
      <c r="T39">
        <v>6.49</v>
      </c>
      <c r="U39">
        <v>44.23</v>
      </c>
      <c r="V39">
        <v>7</v>
      </c>
      <c r="W39">
        <v>0</v>
      </c>
      <c r="X39">
        <v>5926.99755859375</v>
      </c>
      <c r="Y39">
        <v>67808.130318575742</v>
      </c>
      <c r="Z39">
        <v>35552.74796882482</v>
      </c>
      <c r="AA39">
        <v>9425.3090017059585</v>
      </c>
      <c r="AB39">
        <v>29633.79779453401</v>
      </c>
      <c r="AC39">
        <v>24968.483404621671</v>
      </c>
      <c r="AD39" t="s">
        <v>406</v>
      </c>
      <c r="AE39">
        <v>0.58586178663667776</v>
      </c>
      <c r="AF39">
        <v>0.49417432489810548</v>
      </c>
    </row>
    <row r="40" spans="1:32">
      <c r="A40" s="1">
        <v>54</v>
      </c>
      <c r="B40">
        <v>54</v>
      </c>
      <c r="C40" t="b">
        <v>0</v>
      </c>
      <c r="D40" t="s">
        <v>29</v>
      </c>
      <c r="E40" t="s">
        <v>30</v>
      </c>
      <c r="F40">
        <v>641862003</v>
      </c>
      <c r="G40" t="s">
        <v>862</v>
      </c>
      <c r="H40" t="s">
        <v>863</v>
      </c>
      <c r="I40" t="s">
        <v>193</v>
      </c>
      <c r="J40" t="s">
        <v>194</v>
      </c>
      <c r="K40">
        <v>0</v>
      </c>
      <c r="L40">
        <v>9.9039999999999999</v>
      </c>
      <c r="M40">
        <v>7</v>
      </c>
      <c r="N40">
        <v>3</v>
      </c>
      <c r="O40">
        <v>6</v>
      </c>
      <c r="P40">
        <v>3</v>
      </c>
      <c r="Q40">
        <v>1</v>
      </c>
      <c r="R40">
        <v>595</v>
      </c>
      <c r="S40">
        <v>66.3</v>
      </c>
      <c r="T40">
        <v>5.81</v>
      </c>
      <c r="U40">
        <v>16.91</v>
      </c>
      <c r="V40">
        <v>3</v>
      </c>
      <c r="W40">
        <v>0</v>
      </c>
      <c r="X40">
        <v>109878.8828125</v>
      </c>
      <c r="Y40">
        <v>150070.31715056111</v>
      </c>
      <c r="Z40">
        <v>111233.60817118939</v>
      </c>
      <c r="AA40">
        <v>101130.2504389706</v>
      </c>
      <c r="AB40">
        <v>69699.475510868768</v>
      </c>
      <c r="AC40">
        <v>51193.6075832102</v>
      </c>
      <c r="AD40" t="s">
        <v>195</v>
      </c>
      <c r="AE40">
        <v>0.59815090749770794</v>
      </c>
      <c r="AF40">
        <v>6.5258766032294482E-2</v>
      </c>
    </row>
    <row r="41" spans="1:32">
      <c r="A41" s="1">
        <v>135</v>
      </c>
      <c r="B41">
        <v>135</v>
      </c>
      <c r="C41" t="b">
        <v>0</v>
      </c>
      <c r="D41" t="s">
        <v>29</v>
      </c>
      <c r="E41" t="s">
        <v>30</v>
      </c>
      <c r="F41">
        <v>641835492</v>
      </c>
      <c r="G41" t="s">
        <v>864</v>
      </c>
      <c r="H41" t="s">
        <v>865</v>
      </c>
      <c r="I41" t="s">
        <v>434</v>
      </c>
      <c r="J41" t="s">
        <v>435</v>
      </c>
      <c r="K41">
        <v>0</v>
      </c>
      <c r="L41">
        <v>56.712000000000003</v>
      </c>
      <c r="M41">
        <v>46</v>
      </c>
      <c r="N41">
        <v>12</v>
      </c>
      <c r="O41">
        <v>69</v>
      </c>
      <c r="P41">
        <v>12</v>
      </c>
      <c r="Q41">
        <v>1</v>
      </c>
      <c r="R41">
        <v>334</v>
      </c>
      <c r="S41">
        <v>37.6</v>
      </c>
      <c r="T41">
        <v>5.73</v>
      </c>
      <c r="U41">
        <v>164.94</v>
      </c>
      <c r="V41">
        <v>12</v>
      </c>
      <c r="W41">
        <v>0</v>
      </c>
      <c r="X41">
        <v>2215167.8596191402</v>
      </c>
      <c r="Y41">
        <v>1603710.96942219</v>
      </c>
      <c r="Z41">
        <v>2532888.412701142</v>
      </c>
      <c r="AA41">
        <v>1161109.6411607801</v>
      </c>
      <c r="AB41">
        <v>873588.44869624008</v>
      </c>
      <c r="AC41">
        <v>1829699.965575469</v>
      </c>
      <c r="AD41" t="s">
        <v>436</v>
      </c>
      <c r="AE41">
        <v>0.60839730241317436</v>
      </c>
      <c r="AF41">
        <v>0.1027069962364083</v>
      </c>
    </row>
    <row r="42" spans="1:32">
      <c r="A42" s="1">
        <v>87</v>
      </c>
      <c r="B42">
        <v>87</v>
      </c>
      <c r="C42" t="b">
        <v>0</v>
      </c>
      <c r="D42" t="s">
        <v>29</v>
      </c>
      <c r="E42" t="s">
        <v>30</v>
      </c>
      <c r="F42">
        <v>568840198</v>
      </c>
      <c r="G42" t="s">
        <v>866</v>
      </c>
      <c r="H42" t="s">
        <v>867</v>
      </c>
      <c r="I42" t="s">
        <v>292</v>
      </c>
      <c r="J42" t="s">
        <v>293</v>
      </c>
      <c r="K42">
        <v>0</v>
      </c>
      <c r="L42">
        <v>18.353000000000002</v>
      </c>
      <c r="M42">
        <v>5</v>
      </c>
      <c r="N42">
        <v>5</v>
      </c>
      <c r="O42">
        <v>17</v>
      </c>
      <c r="P42">
        <v>2</v>
      </c>
      <c r="Q42">
        <v>1</v>
      </c>
      <c r="R42">
        <v>1846</v>
      </c>
      <c r="S42">
        <v>201.4</v>
      </c>
      <c r="T42">
        <v>6.24</v>
      </c>
      <c r="U42">
        <v>55.78</v>
      </c>
      <c r="V42">
        <v>5</v>
      </c>
      <c r="W42">
        <v>2</v>
      </c>
      <c r="X42">
        <v>233558.89160156299</v>
      </c>
      <c r="Y42">
        <v>182320.81726167499</v>
      </c>
      <c r="Z42">
        <v>169930.71656394069</v>
      </c>
      <c r="AA42">
        <v>116843.1612249687</v>
      </c>
      <c r="AB42">
        <v>79625.560443057067</v>
      </c>
      <c r="AC42">
        <v>162112.81233852549</v>
      </c>
      <c r="AD42" t="s">
        <v>294</v>
      </c>
      <c r="AE42">
        <v>0.61211190248973479</v>
      </c>
      <c r="AF42">
        <v>7.2220882668894079E-2</v>
      </c>
    </row>
    <row r="43" spans="1:32">
      <c r="A43" s="1">
        <v>56</v>
      </c>
      <c r="B43">
        <v>56</v>
      </c>
      <c r="C43" t="b">
        <v>0</v>
      </c>
      <c r="D43" t="s">
        <v>29</v>
      </c>
      <c r="E43" t="s">
        <v>30</v>
      </c>
      <c r="F43">
        <v>568833386</v>
      </c>
      <c r="G43" t="s">
        <v>868</v>
      </c>
      <c r="H43" t="s">
        <v>869</v>
      </c>
      <c r="I43" t="s">
        <v>199</v>
      </c>
      <c r="J43" t="s">
        <v>200</v>
      </c>
      <c r="K43">
        <v>0</v>
      </c>
      <c r="L43">
        <v>10.839</v>
      </c>
      <c r="M43">
        <v>8</v>
      </c>
      <c r="N43">
        <v>3</v>
      </c>
      <c r="O43">
        <v>12</v>
      </c>
      <c r="P43">
        <v>3</v>
      </c>
      <c r="Q43">
        <v>1</v>
      </c>
      <c r="R43">
        <v>640</v>
      </c>
      <c r="S43">
        <v>69.2</v>
      </c>
      <c r="T43">
        <v>8.9700000000000006</v>
      </c>
      <c r="U43">
        <v>19.89</v>
      </c>
      <c r="V43">
        <v>3</v>
      </c>
      <c r="W43">
        <v>0</v>
      </c>
      <c r="X43">
        <v>5571.0964355468795</v>
      </c>
      <c r="Y43">
        <v>29382.39071268055</v>
      </c>
      <c r="Z43">
        <v>18003.390988001531</v>
      </c>
      <c r="AA43">
        <v>9795.8636950807213</v>
      </c>
      <c r="AB43">
        <v>10466.90370363792</v>
      </c>
      <c r="AC43">
        <v>12445.111338678291</v>
      </c>
      <c r="AD43" t="s">
        <v>201</v>
      </c>
      <c r="AE43">
        <v>0.61763230553843318</v>
      </c>
      <c r="AF43">
        <v>0.4300390796713946</v>
      </c>
    </row>
    <row r="44" spans="1:32">
      <c r="A44" s="1">
        <v>126</v>
      </c>
      <c r="B44">
        <v>126</v>
      </c>
      <c r="C44" t="b">
        <v>0</v>
      </c>
      <c r="D44" t="s">
        <v>29</v>
      </c>
      <c r="E44" t="s">
        <v>30</v>
      </c>
      <c r="F44">
        <v>568855308</v>
      </c>
      <c r="G44" t="s">
        <v>870</v>
      </c>
      <c r="H44" t="s">
        <v>871</v>
      </c>
      <c r="I44" t="s">
        <v>407</v>
      </c>
      <c r="J44" t="s">
        <v>408</v>
      </c>
      <c r="K44">
        <v>0</v>
      </c>
      <c r="L44">
        <v>8.9320000000000004</v>
      </c>
      <c r="M44">
        <v>14</v>
      </c>
      <c r="N44">
        <v>2</v>
      </c>
      <c r="O44">
        <v>10</v>
      </c>
      <c r="P44">
        <v>2</v>
      </c>
      <c r="Q44">
        <v>1</v>
      </c>
      <c r="R44">
        <v>287</v>
      </c>
      <c r="S44">
        <v>31.8</v>
      </c>
      <c r="T44">
        <v>9.19</v>
      </c>
      <c r="U44">
        <v>27.23</v>
      </c>
      <c r="V44">
        <v>2</v>
      </c>
      <c r="W44">
        <v>0</v>
      </c>
      <c r="X44">
        <v>75804.21875</v>
      </c>
      <c r="Y44">
        <v>95833.677240376841</v>
      </c>
      <c r="Z44">
        <v>66125.027239489544</v>
      </c>
      <c r="AA44">
        <v>44332.27179633276</v>
      </c>
      <c r="AB44">
        <v>55111.750155075213</v>
      </c>
      <c r="AD44" t="s">
        <v>409</v>
      </c>
      <c r="AE44">
        <v>0.62737297683247284</v>
      </c>
      <c r="AF44">
        <v>6.4992789957902808E-2</v>
      </c>
    </row>
    <row r="45" spans="1:32">
      <c r="A45" s="1">
        <v>108</v>
      </c>
      <c r="B45">
        <v>108</v>
      </c>
      <c r="C45" t="b">
        <v>0</v>
      </c>
      <c r="D45" t="s">
        <v>29</v>
      </c>
      <c r="E45" t="s">
        <v>30</v>
      </c>
      <c r="F45">
        <v>568874789</v>
      </c>
      <c r="G45" t="s">
        <v>872</v>
      </c>
      <c r="H45" t="s">
        <v>873</v>
      </c>
      <c r="I45" t="s">
        <v>354</v>
      </c>
      <c r="J45" t="s">
        <v>355</v>
      </c>
      <c r="K45">
        <v>0</v>
      </c>
      <c r="L45">
        <v>15.632</v>
      </c>
      <c r="M45">
        <v>9</v>
      </c>
      <c r="N45">
        <v>5</v>
      </c>
      <c r="O45">
        <v>28</v>
      </c>
      <c r="P45">
        <v>5</v>
      </c>
      <c r="Q45">
        <v>1</v>
      </c>
      <c r="R45">
        <v>1189</v>
      </c>
      <c r="S45">
        <v>134.30000000000001</v>
      </c>
      <c r="T45">
        <v>5.95</v>
      </c>
      <c r="U45">
        <v>70.5</v>
      </c>
      <c r="V45">
        <v>5</v>
      </c>
      <c r="W45">
        <v>0</v>
      </c>
      <c r="X45">
        <v>301991.0546875</v>
      </c>
      <c r="Y45">
        <v>239059.71746837031</v>
      </c>
      <c r="Z45">
        <v>290693.74603407329</v>
      </c>
      <c r="AA45">
        <v>298042.09656864248</v>
      </c>
      <c r="AB45">
        <v>180513.9387915298</v>
      </c>
      <c r="AC45">
        <v>43806.316513153157</v>
      </c>
      <c r="AD45" t="s">
        <v>356</v>
      </c>
      <c r="AE45">
        <v>0.62803221476000726</v>
      </c>
      <c r="AF45">
        <v>0.2935080937896804</v>
      </c>
    </row>
    <row r="46" spans="1:32">
      <c r="A46" s="1">
        <v>75</v>
      </c>
      <c r="B46">
        <v>75</v>
      </c>
      <c r="C46" t="b">
        <v>0</v>
      </c>
      <c r="D46" t="s">
        <v>29</v>
      </c>
      <c r="E46" t="s">
        <v>30</v>
      </c>
      <c r="F46">
        <v>641834353</v>
      </c>
      <c r="I46" t="s">
        <v>256</v>
      </c>
      <c r="J46" t="s">
        <v>257</v>
      </c>
      <c r="K46">
        <v>0</v>
      </c>
      <c r="L46">
        <v>10.52</v>
      </c>
      <c r="M46">
        <v>9</v>
      </c>
      <c r="N46">
        <v>2</v>
      </c>
      <c r="O46">
        <v>9</v>
      </c>
      <c r="P46">
        <v>2</v>
      </c>
      <c r="Q46">
        <v>1</v>
      </c>
      <c r="R46">
        <v>363</v>
      </c>
      <c r="S46">
        <v>40.200000000000003</v>
      </c>
      <c r="T46">
        <v>9.01</v>
      </c>
      <c r="U46">
        <v>23.31</v>
      </c>
      <c r="V46">
        <v>2</v>
      </c>
      <c r="W46">
        <v>0</v>
      </c>
      <c r="X46">
        <v>297621.0546875</v>
      </c>
      <c r="Y46">
        <v>146811.51057780281</v>
      </c>
      <c r="Z46">
        <v>121026.87935274529</v>
      </c>
      <c r="AA46">
        <v>199636.529139297</v>
      </c>
      <c r="AB46">
        <v>33898.880226576723</v>
      </c>
      <c r="AC46">
        <v>122653.04010355069</v>
      </c>
      <c r="AD46" t="s">
        <v>258</v>
      </c>
      <c r="AE46">
        <v>0.62990980672366303</v>
      </c>
      <c r="AF46">
        <v>0.3942476537047731</v>
      </c>
    </row>
    <row r="47" spans="1:32">
      <c r="A47" s="1">
        <v>105</v>
      </c>
      <c r="B47">
        <v>105</v>
      </c>
      <c r="C47" t="b">
        <v>0</v>
      </c>
      <c r="D47" t="s">
        <v>29</v>
      </c>
      <c r="E47" t="s">
        <v>30</v>
      </c>
      <c r="F47">
        <v>641847255</v>
      </c>
      <c r="G47" t="s">
        <v>874</v>
      </c>
      <c r="H47" t="s">
        <v>875</v>
      </c>
      <c r="I47" t="s">
        <v>346</v>
      </c>
      <c r="J47" t="s">
        <v>347</v>
      </c>
      <c r="K47">
        <v>0</v>
      </c>
      <c r="L47">
        <v>4.5449999999999999</v>
      </c>
      <c r="M47">
        <v>3</v>
      </c>
      <c r="N47">
        <v>2</v>
      </c>
      <c r="O47">
        <v>2</v>
      </c>
      <c r="P47">
        <v>2</v>
      </c>
      <c r="Q47">
        <v>1</v>
      </c>
      <c r="R47">
        <v>696</v>
      </c>
      <c r="S47">
        <v>77.400000000000006</v>
      </c>
      <c r="T47">
        <v>6.61</v>
      </c>
      <c r="U47">
        <v>4.63</v>
      </c>
      <c r="V47">
        <v>2</v>
      </c>
      <c r="W47">
        <v>0</v>
      </c>
      <c r="X47">
        <v>18975.696411132802</v>
      </c>
      <c r="Y47">
        <v>6822.4273095572662</v>
      </c>
      <c r="Z47">
        <v>16766.51783319825</v>
      </c>
      <c r="AA47">
        <v>14434.8754361012</v>
      </c>
      <c r="AB47">
        <v>1173.97385372849</v>
      </c>
      <c r="AC47">
        <v>11635.916360925999</v>
      </c>
      <c r="AD47" t="s">
        <v>348</v>
      </c>
      <c r="AE47">
        <v>0.64007976236010045</v>
      </c>
      <c r="AF47">
        <v>0.40604317113508798</v>
      </c>
    </row>
    <row r="48" spans="1:32">
      <c r="A48" s="1">
        <v>94</v>
      </c>
      <c r="B48">
        <v>94</v>
      </c>
      <c r="C48" t="b">
        <v>0</v>
      </c>
      <c r="D48" t="s">
        <v>29</v>
      </c>
      <c r="E48" t="s">
        <v>30</v>
      </c>
      <c r="F48">
        <v>641817225</v>
      </c>
      <c r="G48" t="s">
        <v>876</v>
      </c>
      <c r="H48" t="s">
        <v>877</v>
      </c>
      <c r="I48" t="s">
        <v>313</v>
      </c>
      <c r="J48" t="s">
        <v>314</v>
      </c>
      <c r="K48">
        <v>0</v>
      </c>
      <c r="L48">
        <v>33.142000000000003</v>
      </c>
      <c r="M48">
        <v>22</v>
      </c>
      <c r="N48">
        <v>5</v>
      </c>
      <c r="O48">
        <v>79</v>
      </c>
      <c r="P48">
        <v>5</v>
      </c>
      <c r="Q48">
        <v>1</v>
      </c>
      <c r="R48">
        <v>319</v>
      </c>
      <c r="S48">
        <v>35.4</v>
      </c>
      <c r="T48">
        <v>9.17</v>
      </c>
      <c r="U48">
        <v>361.25</v>
      </c>
      <c r="V48">
        <v>5</v>
      </c>
      <c r="W48">
        <v>0</v>
      </c>
      <c r="X48">
        <v>1546530.1578369101</v>
      </c>
      <c r="Y48">
        <v>189464.84246503739</v>
      </c>
      <c r="Z48">
        <v>7127064.652667691</v>
      </c>
      <c r="AA48">
        <v>922835.25256979559</v>
      </c>
      <c r="AB48">
        <v>2858718.0528883571</v>
      </c>
      <c r="AC48">
        <v>1946700.8473054389</v>
      </c>
      <c r="AD48" t="s">
        <v>315</v>
      </c>
      <c r="AE48">
        <v>0.64630662288776264</v>
      </c>
      <c r="AF48">
        <v>0.67590048658124335</v>
      </c>
    </row>
    <row r="49" spans="1:32">
      <c r="A49" s="1">
        <v>119</v>
      </c>
      <c r="B49">
        <v>119</v>
      </c>
      <c r="C49" t="b">
        <v>0</v>
      </c>
      <c r="D49" t="s">
        <v>29</v>
      </c>
      <c r="E49" t="s">
        <v>30</v>
      </c>
      <c r="F49">
        <v>568841742</v>
      </c>
      <c r="G49" t="s">
        <v>878</v>
      </c>
      <c r="H49" t="s">
        <v>879</v>
      </c>
      <c r="I49" t="s">
        <v>387</v>
      </c>
      <c r="J49" t="s">
        <v>388</v>
      </c>
      <c r="K49">
        <v>0</v>
      </c>
      <c r="L49">
        <v>7.07</v>
      </c>
      <c r="M49">
        <v>15</v>
      </c>
      <c r="N49">
        <v>2</v>
      </c>
      <c r="O49">
        <v>15</v>
      </c>
      <c r="P49">
        <v>2</v>
      </c>
      <c r="Q49">
        <v>1</v>
      </c>
      <c r="R49">
        <v>232</v>
      </c>
      <c r="S49">
        <v>24.9</v>
      </c>
      <c r="T49">
        <v>8.8699999999999992</v>
      </c>
      <c r="U49">
        <v>15.14</v>
      </c>
      <c r="V49">
        <v>2</v>
      </c>
      <c r="W49">
        <v>0</v>
      </c>
      <c r="X49">
        <v>92567.9453125</v>
      </c>
      <c r="Y49">
        <v>80479.21209016224</v>
      </c>
      <c r="Z49">
        <v>79339.268916809655</v>
      </c>
      <c r="AA49">
        <v>73300.568647189968</v>
      </c>
      <c r="AB49">
        <v>50575.57869515464</v>
      </c>
      <c r="AC49">
        <v>41243.556411362551</v>
      </c>
      <c r="AD49" t="s">
        <v>389</v>
      </c>
      <c r="AE49">
        <v>0.6542336929985999</v>
      </c>
      <c r="AF49">
        <v>7.5083168138529277E-2</v>
      </c>
    </row>
    <row r="50" spans="1:32">
      <c r="A50" s="1">
        <v>137</v>
      </c>
      <c r="B50">
        <v>137</v>
      </c>
      <c r="C50" t="b">
        <v>0</v>
      </c>
      <c r="D50" t="s">
        <v>29</v>
      </c>
      <c r="E50" t="s">
        <v>30</v>
      </c>
      <c r="F50">
        <v>985470583</v>
      </c>
      <c r="G50" t="s">
        <v>880</v>
      </c>
      <c r="H50" t="s">
        <v>881</v>
      </c>
      <c r="I50" t="s">
        <v>440</v>
      </c>
      <c r="J50" t="s">
        <v>441</v>
      </c>
      <c r="K50">
        <v>0</v>
      </c>
      <c r="L50">
        <v>25.416</v>
      </c>
      <c r="M50">
        <v>42</v>
      </c>
      <c r="N50">
        <v>5</v>
      </c>
      <c r="O50">
        <v>43</v>
      </c>
      <c r="P50">
        <v>4</v>
      </c>
      <c r="Q50">
        <v>1</v>
      </c>
      <c r="R50">
        <v>174</v>
      </c>
      <c r="S50">
        <v>18.5</v>
      </c>
      <c r="T50">
        <v>5.0599999999999996</v>
      </c>
      <c r="U50">
        <v>158.33000000000001</v>
      </c>
      <c r="V50">
        <v>5</v>
      </c>
      <c r="W50">
        <v>0</v>
      </c>
      <c r="X50">
        <v>3160727.7734375</v>
      </c>
      <c r="Y50">
        <v>3692156.708408894</v>
      </c>
      <c r="Z50">
        <v>4045012.0248121521</v>
      </c>
      <c r="AA50">
        <v>2539402.8370222701</v>
      </c>
      <c r="AB50">
        <v>3841869.5875539221</v>
      </c>
      <c r="AC50">
        <v>831136.92569062533</v>
      </c>
      <c r="AD50" t="s">
        <v>442</v>
      </c>
      <c r="AE50">
        <v>0.6618166492827382</v>
      </c>
      <c r="AF50">
        <v>0.29205534124178162</v>
      </c>
    </row>
    <row r="51" spans="1:32">
      <c r="A51" s="1">
        <v>107</v>
      </c>
      <c r="B51">
        <v>107</v>
      </c>
      <c r="C51" t="b">
        <v>0</v>
      </c>
      <c r="D51" t="s">
        <v>29</v>
      </c>
      <c r="E51" t="s">
        <v>30</v>
      </c>
      <c r="F51">
        <v>568862645</v>
      </c>
      <c r="G51" t="s">
        <v>882</v>
      </c>
      <c r="H51" t="s">
        <v>883</v>
      </c>
      <c r="I51" t="s">
        <v>118</v>
      </c>
      <c r="J51" t="s">
        <v>352</v>
      </c>
      <c r="K51">
        <v>0</v>
      </c>
      <c r="L51">
        <v>3.75</v>
      </c>
      <c r="M51">
        <v>4</v>
      </c>
      <c r="N51">
        <v>2</v>
      </c>
      <c r="O51">
        <v>4</v>
      </c>
      <c r="P51">
        <v>2</v>
      </c>
      <c r="Q51">
        <v>1</v>
      </c>
      <c r="R51">
        <v>715</v>
      </c>
      <c r="S51">
        <v>77.3</v>
      </c>
      <c r="T51">
        <v>5.78</v>
      </c>
      <c r="U51">
        <v>3.89</v>
      </c>
      <c r="V51">
        <v>2</v>
      </c>
      <c r="W51">
        <v>0</v>
      </c>
      <c r="X51">
        <v>45667.93359375</v>
      </c>
      <c r="Y51">
        <v>60088.094812852847</v>
      </c>
      <c r="Z51">
        <v>87295.81842717409</v>
      </c>
      <c r="AA51">
        <v>65154.435925513528</v>
      </c>
      <c r="AB51">
        <v>26911.360081880532</v>
      </c>
      <c r="AC51">
        <v>37237.992165593481</v>
      </c>
      <c r="AD51" t="s">
        <v>353</v>
      </c>
      <c r="AE51">
        <v>0.66978788493187402</v>
      </c>
      <c r="AF51">
        <v>0.27282696454918959</v>
      </c>
    </row>
    <row r="52" spans="1:32">
      <c r="A52" s="1">
        <v>225</v>
      </c>
      <c r="B52">
        <v>225</v>
      </c>
      <c r="C52" t="b">
        <v>0</v>
      </c>
      <c r="D52" t="s">
        <v>29</v>
      </c>
      <c r="E52" t="s">
        <v>30</v>
      </c>
      <c r="F52">
        <v>641845240</v>
      </c>
      <c r="G52" t="s">
        <v>884</v>
      </c>
      <c r="H52" t="s">
        <v>885</v>
      </c>
      <c r="I52" t="s">
        <v>699</v>
      </c>
      <c r="J52" t="s">
        <v>700</v>
      </c>
      <c r="K52">
        <v>0</v>
      </c>
      <c r="L52">
        <v>9.83</v>
      </c>
      <c r="M52">
        <v>6</v>
      </c>
      <c r="N52">
        <v>3</v>
      </c>
      <c r="O52">
        <v>11</v>
      </c>
      <c r="P52">
        <v>3</v>
      </c>
      <c r="Q52">
        <v>1</v>
      </c>
      <c r="R52">
        <v>765</v>
      </c>
      <c r="S52">
        <v>86.5</v>
      </c>
      <c r="T52">
        <v>8.92</v>
      </c>
      <c r="U52">
        <v>27.03</v>
      </c>
      <c r="V52">
        <v>3</v>
      </c>
      <c r="W52">
        <v>0</v>
      </c>
      <c r="X52">
        <v>38171.062011718801</v>
      </c>
      <c r="Y52">
        <v>25093.269797583489</v>
      </c>
      <c r="Z52">
        <v>99808.945792504324</v>
      </c>
      <c r="AA52">
        <v>16934.205084405399</v>
      </c>
      <c r="AB52">
        <v>60136.394670647678</v>
      </c>
      <c r="AC52">
        <v>32640.05577915024</v>
      </c>
      <c r="AD52" t="s">
        <v>701</v>
      </c>
      <c r="AE52">
        <v>0.6727690590857901</v>
      </c>
      <c r="AF52">
        <v>0.54540416404696801</v>
      </c>
    </row>
    <row r="53" spans="1:32">
      <c r="A53" s="1">
        <v>115</v>
      </c>
      <c r="B53">
        <v>115</v>
      </c>
      <c r="C53" t="b">
        <v>0</v>
      </c>
      <c r="D53" t="s">
        <v>29</v>
      </c>
      <c r="E53" t="s">
        <v>30</v>
      </c>
      <c r="F53">
        <v>568878841</v>
      </c>
      <c r="G53" t="s">
        <v>886</v>
      </c>
      <c r="H53" t="s">
        <v>887</v>
      </c>
      <c r="I53" t="s">
        <v>375</v>
      </c>
      <c r="J53" t="s">
        <v>376</v>
      </c>
      <c r="K53">
        <v>0</v>
      </c>
      <c r="L53">
        <v>12.815</v>
      </c>
      <c r="M53">
        <v>7</v>
      </c>
      <c r="N53">
        <v>2</v>
      </c>
      <c r="O53">
        <v>36</v>
      </c>
      <c r="P53">
        <v>2</v>
      </c>
      <c r="Q53">
        <v>1</v>
      </c>
      <c r="R53">
        <v>833</v>
      </c>
      <c r="S53">
        <v>92.5</v>
      </c>
      <c r="T53">
        <v>8.1</v>
      </c>
      <c r="U53">
        <v>64.7</v>
      </c>
      <c r="V53">
        <v>2</v>
      </c>
      <c r="W53">
        <v>0</v>
      </c>
      <c r="X53">
        <v>86093.4384765625</v>
      </c>
      <c r="Y53">
        <v>83855.971447043165</v>
      </c>
      <c r="Z53">
        <v>115378.5096150045</v>
      </c>
      <c r="AA53">
        <v>88022.696520270591</v>
      </c>
      <c r="AB53">
        <v>78484.061223624143</v>
      </c>
      <c r="AC53">
        <v>26588.94406982388</v>
      </c>
      <c r="AD53" t="s">
        <v>377</v>
      </c>
      <c r="AE53">
        <v>0.67675011308379585</v>
      </c>
      <c r="AF53">
        <v>0.24881473406684901</v>
      </c>
    </row>
    <row r="54" spans="1:32">
      <c r="A54" s="1">
        <v>136</v>
      </c>
      <c r="B54">
        <v>136</v>
      </c>
      <c r="C54" t="b">
        <v>0</v>
      </c>
      <c r="D54" t="s">
        <v>29</v>
      </c>
      <c r="E54" t="s">
        <v>30</v>
      </c>
      <c r="F54">
        <v>641819287</v>
      </c>
      <c r="G54" t="s">
        <v>888</v>
      </c>
      <c r="H54" t="s">
        <v>889</v>
      </c>
      <c r="I54" t="s">
        <v>437</v>
      </c>
      <c r="J54" t="s">
        <v>438</v>
      </c>
      <c r="K54">
        <v>0</v>
      </c>
      <c r="L54">
        <v>17.077999999999999</v>
      </c>
      <c r="M54">
        <v>17</v>
      </c>
      <c r="N54">
        <v>3</v>
      </c>
      <c r="O54">
        <v>15</v>
      </c>
      <c r="P54">
        <v>3</v>
      </c>
      <c r="Q54">
        <v>1</v>
      </c>
      <c r="R54">
        <v>324</v>
      </c>
      <c r="S54">
        <v>35.6</v>
      </c>
      <c r="T54">
        <v>4.87</v>
      </c>
      <c r="U54">
        <v>44.14</v>
      </c>
      <c r="V54">
        <v>3</v>
      </c>
      <c r="W54">
        <v>0</v>
      </c>
      <c r="X54">
        <v>321236.7109375</v>
      </c>
      <c r="Y54">
        <v>249327.32714075909</v>
      </c>
      <c r="Z54">
        <v>303856.51879257662</v>
      </c>
      <c r="AA54">
        <v>209447.62744976691</v>
      </c>
      <c r="AB54">
        <v>153384.40822700309</v>
      </c>
      <c r="AC54">
        <v>240185.9445401229</v>
      </c>
      <c r="AD54" t="s">
        <v>439</v>
      </c>
      <c r="AE54">
        <v>0.68962008667182695</v>
      </c>
      <c r="AF54">
        <v>5.5016634595114897E-2</v>
      </c>
    </row>
    <row r="55" spans="1:32">
      <c r="A55" s="1">
        <v>89</v>
      </c>
      <c r="B55">
        <v>89</v>
      </c>
      <c r="C55" t="b">
        <v>0</v>
      </c>
      <c r="D55" t="s">
        <v>29</v>
      </c>
      <c r="E55" t="s">
        <v>30</v>
      </c>
      <c r="F55">
        <v>1389632158</v>
      </c>
      <c r="G55" t="s">
        <v>890</v>
      </c>
      <c r="H55" t="s">
        <v>891</v>
      </c>
      <c r="I55" t="s">
        <v>298</v>
      </c>
      <c r="J55" t="s">
        <v>299</v>
      </c>
      <c r="K55">
        <v>0</v>
      </c>
      <c r="L55">
        <v>14.85</v>
      </c>
      <c r="M55">
        <v>5</v>
      </c>
      <c r="N55">
        <v>5</v>
      </c>
      <c r="O55">
        <v>13</v>
      </c>
      <c r="P55">
        <v>5</v>
      </c>
      <c r="Q55">
        <v>1</v>
      </c>
      <c r="R55">
        <v>732</v>
      </c>
      <c r="S55">
        <v>81.3</v>
      </c>
      <c r="T55">
        <v>7.69</v>
      </c>
      <c r="U55">
        <v>34.9</v>
      </c>
      <c r="V55">
        <v>5</v>
      </c>
      <c r="W55">
        <v>0</v>
      </c>
      <c r="X55">
        <v>734677.1875</v>
      </c>
      <c r="Y55">
        <v>616695.45909053518</v>
      </c>
      <c r="Z55">
        <v>402714.09535722563</v>
      </c>
      <c r="AA55">
        <v>455344.74837654328</v>
      </c>
      <c r="AB55">
        <v>437183.02255879191</v>
      </c>
      <c r="AC55">
        <v>321149.99290853791</v>
      </c>
      <c r="AD55" t="s">
        <v>300</v>
      </c>
      <c r="AE55">
        <v>0.69191433628657928</v>
      </c>
      <c r="AF55">
        <v>0.19656144825085459</v>
      </c>
    </row>
    <row r="56" spans="1:32">
      <c r="A56" s="1">
        <v>160</v>
      </c>
      <c r="B56">
        <v>160</v>
      </c>
      <c r="C56" t="b">
        <v>0</v>
      </c>
      <c r="D56" t="s">
        <v>29</v>
      </c>
      <c r="E56" t="s">
        <v>30</v>
      </c>
      <c r="F56">
        <v>568822699</v>
      </c>
      <c r="G56" t="s">
        <v>892</v>
      </c>
      <c r="H56" t="s">
        <v>893</v>
      </c>
      <c r="I56" t="s">
        <v>508</v>
      </c>
      <c r="J56" t="s">
        <v>509</v>
      </c>
      <c r="K56">
        <v>0</v>
      </c>
      <c r="L56">
        <v>15.965999999999999</v>
      </c>
      <c r="M56">
        <v>8</v>
      </c>
      <c r="N56">
        <v>4</v>
      </c>
      <c r="O56">
        <v>9</v>
      </c>
      <c r="P56">
        <v>4</v>
      </c>
      <c r="Q56">
        <v>1</v>
      </c>
      <c r="R56">
        <v>1105</v>
      </c>
      <c r="S56">
        <v>125</v>
      </c>
      <c r="T56">
        <v>5.96</v>
      </c>
      <c r="U56">
        <v>24.37</v>
      </c>
      <c r="V56">
        <v>4</v>
      </c>
      <c r="W56">
        <v>0</v>
      </c>
      <c r="X56">
        <v>37940.7265625</v>
      </c>
      <c r="Z56">
        <v>113056.2932317184</v>
      </c>
      <c r="AA56">
        <v>3828.715961039818</v>
      </c>
      <c r="AB56">
        <v>139022.9170832817</v>
      </c>
      <c r="AC56">
        <v>15796.07006142188</v>
      </c>
      <c r="AD56" t="s">
        <v>510</v>
      </c>
      <c r="AE56">
        <v>0.70044518460011762</v>
      </c>
      <c r="AF56">
        <v>0.72026117423619973</v>
      </c>
    </row>
    <row r="57" spans="1:32">
      <c r="A57" s="1">
        <v>117</v>
      </c>
      <c r="B57">
        <v>117</v>
      </c>
      <c r="C57" t="b">
        <v>0</v>
      </c>
      <c r="D57" t="s">
        <v>29</v>
      </c>
      <c r="E57" t="s">
        <v>30</v>
      </c>
      <c r="F57">
        <v>568839071</v>
      </c>
      <c r="G57" t="s">
        <v>894</v>
      </c>
      <c r="H57" t="s">
        <v>895</v>
      </c>
      <c r="I57" t="s">
        <v>381</v>
      </c>
      <c r="J57" t="s">
        <v>382</v>
      </c>
      <c r="K57">
        <v>0</v>
      </c>
      <c r="L57">
        <v>13.744999999999999</v>
      </c>
      <c r="M57">
        <v>10</v>
      </c>
      <c r="N57">
        <v>5</v>
      </c>
      <c r="O57">
        <v>21</v>
      </c>
      <c r="P57">
        <v>5</v>
      </c>
      <c r="Q57">
        <v>1</v>
      </c>
      <c r="R57">
        <v>687</v>
      </c>
      <c r="S57">
        <v>74.599999999999994</v>
      </c>
      <c r="T57">
        <v>9.5500000000000007</v>
      </c>
      <c r="U57">
        <v>22.79</v>
      </c>
      <c r="V57">
        <v>5</v>
      </c>
      <c r="W57">
        <v>0</v>
      </c>
      <c r="X57">
        <v>45119.00390625</v>
      </c>
      <c r="Y57">
        <v>29646.083175492869</v>
      </c>
      <c r="Z57">
        <v>24667.224955431418</v>
      </c>
      <c r="AA57">
        <v>27467.83990902151</v>
      </c>
      <c r="AB57">
        <v>7354.1534326530691</v>
      </c>
      <c r="AC57">
        <v>34905.813626030111</v>
      </c>
      <c r="AD57" t="s">
        <v>383</v>
      </c>
      <c r="AE57">
        <v>0.70125903279444901</v>
      </c>
      <c r="AF57">
        <v>0.39393454082727719</v>
      </c>
    </row>
    <row r="58" spans="1:32">
      <c r="A58" s="1">
        <v>141</v>
      </c>
      <c r="B58">
        <v>141</v>
      </c>
      <c r="C58" t="b">
        <v>0</v>
      </c>
      <c r="D58" t="s">
        <v>29</v>
      </c>
      <c r="E58" t="s">
        <v>30</v>
      </c>
      <c r="F58">
        <v>568830172</v>
      </c>
      <c r="G58" t="s">
        <v>896</v>
      </c>
      <c r="H58" t="s">
        <v>897</v>
      </c>
      <c r="I58" t="s">
        <v>451</v>
      </c>
      <c r="J58" t="s">
        <v>452</v>
      </c>
      <c r="K58">
        <v>0</v>
      </c>
      <c r="L58">
        <v>35.396000000000001</v>
      </c>
      <c r="M58">
        <v>18</v>
      </c>
      <c r="N58">
        <v>10</v>
      </c>
      <c r="O58">
        <v>34</v>
      </c>
      <c r="P58">
        <v>10</v>
      </c>
      <c r="Q58">
        <v>1</v>
      </c>
      <c r="R58">
        <v>1017</v>
      </c>
      <c r="S58">
        <v>111.4</v>
      </c>
      <c r="T58">
        <v>6.92</v>
      </c>
      <c r="U58">
        <v>75.62</v>
      </c>
      <c r="V58">
        <v>10</v>
      </c>
      <c r="W58">
        <v>0</v>
      </c>
      <c r="X58">
        <v>117827.725097656</v>
      </c>
      <c r="Y58">
        <v>180150.11948682641</v>
      </c>
      <c r="Z58">
        <v>142786.53665574471</v>
      </c>
      <c r="AA58">
        <v>105512.3662628785</v>
      </c>
      <c r="AB58">
        <v>122478.27516038669</v>
      </c>
      <c r="AC58">
        <v>82437.576192202221</v>
      </c>
      <c r="AD58" t="s">
        <v>453</v>
      </c>
      <c r="AE58">
        <v>0.70429515366459838</v>
      </c>
      <c r="AF58">
        <v>0.12570615857852971</v>
      </c>
    </row>
    <row r="59" spans="1:32">
      <c r="A59" s="1">
        <v>129</v>
      </c>
      <c r="B59">
        <v>129</v>
      </c>
      <c r="C59" t="b">
        <v>0</v>
      </c>
      <c r="D59" t="s">
        <v>29</v>
      </c>
      <c r="E59" t="s">
        <v>30</v>
      </c>
      <c r="F59">
        <v>641866455</v>
      </c>
      <c r="G59" t="s">
        <v>898</v>
      </c>
      <c r="H59" t="s">
        <v>899</v>
      </c>
      <c r="I59" t="s">
        <v>416</v>
      </c>
      <c r="J59" t="s">
        <v>417</v>
      </c>
      <c r="K59">
        <v>0</v>
      </c>
      <c r="L59">
        <v>50.234000000000002</v>
      </c>
      <c r="M59">
        <v>19</v>
      </c>
      <c r="N59">
        <v>13</v>
      </c>
      <c r="O59">
        <v>66</v>
      </c>
      <c r="P59">
        <v>12</v>
      </c>
      <c r="Q59">
        <v>1</v>
      </c>
      <c r="R59">
        <v>1123</v>
      </c>
      <c r="S59">
        <v>122.3</v>
      </c>
      <c r="T59">
        <v>5.48</v>
      </c>
      <c r="U59">
        <v>175.78</v>
      </c>
      <c r="V59">
        <v>13</v>
      </c>
      <c r="W59">
        <v>1</v>
      </c>
      <c r="X59">
        <v>417762.97607421898</v>
      </c>
      <c r="Y59">
        <v>778045.49990067771</v>
      </c>
      <c r="Z59">
        <v>1203921.425655917</v>
      </c>
      <c r="AA59">
        <v>820624.91489118407</v>
      </c>
      <c r="AB59">
        <v>676371.23738879</v>
      </c>
      <c r="AC59">
        <v>208274.77866096309</v>
      </c>
      <c r="AD59" t="s">
        <v>418</v>
      </c>
      <c r="AE59">
        <v>0.71060952725640714</v>
      </c>
      <c r="AF59">
        <v>0.47525195649389967</v>
      </c>
    </row>
    <row r="60" spans="1:32">
      <c r="A60" s="1">
        <v>166</v>
      </c>
      <c r="B60">
        <v>166</v>
      </c>
      <c r="C60" t="b">
        <v>0</v>
      </c>
      <c r="D60" t="s">
        <v>29</v>
      </c>
      <c r="E60" t="s">
        <v>30</v>
      </c>
      <c r="F60">
        <v>568867419</v>
      </c>
      <c r="G60" t="s">
        <v>900</v>
      </c>
      <c r="H60" t="s">
        <v>901</v>
      </c>
      <c r="I60" t="s">
        <v>526</v>
      </c>
      <c r="J60" t="s">
        <v>527</v>
      </c>
      <c r="K60">
        <v>0</v>
      </c>
      <c r="L60">
        <v>60.036000000000001</v>
      </c>
      <c r="M60">
        <v>32</v>
      </c>
      <c r="N60">
        <v>12</v>
      </c>
      <c r="O60">
        <v>50</v>
      </c>
      <c r="P60">
        <v>9</v>
      </c>
      <c r="Q60">
        <v>1</v>
      </c>
      <c r="R60">
        <v>645</v>
      </c>
      <c r="S60">
        <v>70.7</v>
      </c>
      <c r="T60">
        <v>7.78</v>
      </c>
      <c r="U60">
        <v>168.35</v>
      </c>
      <c r="V60">
        <v>12</v>
      </c>
      <c r="W60">
        <v>3</v>
      </c>
      <c r="X60">
        <v>430270.77734375</v>
      </c>
      <c r="Y60">
        <v>564894.03449614649</v>
      </c>
      <c r="Z60">
        <v>662057.09867675486</v>
      </c>
      <c r="AA60">
        <v>391020.72959297488</v>
      </c>
      <c r="AB60">
        <v>317847.25943465257</v>
      </c>
      <c r="AC60">
        <v>475878.84451082081</v>
      </c>
      <c r="AD60" t="s">
        <v>528</v>
      </c>
      <c r="AE60">
        <v>0.7148993300294314</v>
      </c>
      <c r="AF60">
        <v>0.1341827765672465</v>
      </c>
    </row>
    <row r="61" spans="1:32">
      <c r="A61" s="1">
        <v>134</v>
      </c>
      <c r="B61">
        <v>134</v>
      </c>
      <c r="C61" t="b">
        <v>0</v>
      </c>
      <c r="D61" t="s">
        <v>29</v>
      </c>
      <c r="E61" t="s">
        <v>30</v>
      </c>
      <c r="F61">
        <v>1389650198</v>
      </c>
      <c r="G61" t="s">
        <v>836</v>
      </c>
      <c r="H61" t="s">
        <v>837</v>
      </c>
      <c r="I61" t="s">
        <v>431</v>
      </c>
      <c r="J61" t="s">
        <v>432</v>
      </c>
      <c r="K61">
        <v>0</v>
      </c>
      <c r="L61">
        <v>55.918999999999997</v>
      </c>
      <c r="M61">
        <v>15</v>
      </c>
      <c r="N61">
        <v>14</v>
      </c>
      <c r="O61">
        <v>113</v>
      </c>
      <c r="P61">
        <v>14</v>
      </c>
      <c r="Q61">
        <v>1</v>
      </c>
      <c r="R61">
        <v>1578</v>
      </c>
      <c r="S61">
        <v>175.6</v>
      </c>
      <c r="T61">
        <v>5.97</v>
      </c>
      <c r="U61">
        <v>183.61</v>
      </c>
      <c r="V61">
        <v>14</v>
      </c>
      <c r="W61">
        <v>0</v>
      </c>
      <c r="X61">
        <v>975418.89624023403</v>
      </c>
      <c r="Y61">
        <v>572727.17344956833</v>
      </c>
      <c r="Z61">
        <v>682434.35690112005</v>
      </c>
      <c r="AA61">
        <v>599309.97086121654</v>
      </c>
      <c r="AB61">
        <v>478848.69050275191</v>
      </c>
      <c r="AC61">
        <v>522002.21275264019</v>
      </c>
      <c r="AD61" t="s">
        <v>433</v>
      </c>
      <c r="AE61">
        <v>0.71737421123263112</v>
      </c>
      <c r="AF61">
        <v>0.21693960368592399</v>
      </c>
    </row>
    <row r="62" spans="1:32">
      <c r="A62" s="1">
        <v>112</v>
      </c>
      <c r="B62">
        <v>112</v>
      </c>
      <c r="C62" t="b">
        <v>0</v>
      </c>
      <c r="D62" t="s">
        <v>29</v>
      </c>
      <c r="E62" t="s">
        <v>30</v>
      </c>
      <c r="F62">
        <v>1389658602</v>
      </c>
      <c r="G62" t="s">
        <v>902</v>
      </c>
      <c r="H62" t="s">
        <v>903</v>
      </c>
      <c r="I62" t="s">
        <v>366</v>
      </c>
      <c r="J62" t="s">
        <v>367</v>
      </c>
      <c r="K62">
        <v>0</v>
      </c>
      <c r="L62">
        <v>11.532999999999999</v>
      </c>
      <c r="M62">
        <v>3</v>
      </c>
      <c r="N62">
        <v>3</v>
      </c>
      <c r="O62">
        <v>37</v>
      </c>
      <c r="P62">
        <v>3</v>
      </c>
      <c r="Q62">
        <v>1</v>
      </c>
      <c r="R62">
        <v>1308</v>
      </c>
      <c r="S62">
        <v>143.69999999999999</v>
      </c>
      <c r="T62">
        <v>6.01</v>
      </c>
      <c r="U62">
        <v>133.80000000000001</v>
      </c>
      <c r="V62">
        <v>3</v>
      </c>
      <c r="W62">
        <v>0</v>
      </c>
      <c r="X62">
        <v>1090769.3984375</v>
      </c>
      <c r="Y62">
        <v>961403.66213540209</v>
      </c>
      <c r="Z62">
        <v>930151.37198419438</v>
      </c>
      <c r="AA62">
        <v>779094.2394092622</v>
      </c>
      <c r="AB62">
        <v>656669.3339201354</v>
      </c>
      <c r="AC62">
        <v>715730.22873713868</v>
      </c>
      <c r="AD62" t="s">
        <v>368</v>
      </c>
      <c r="AE62">
        <v>0.72141507428881835</v>
      </c>
      <c r="AF62">
        <v>1.2804553425900971E-2</v>
      </c>
    </row>
    <row r="63" spans="1:32">
      <c r="A63" s="1">
        <v>130</v>
      </c>
      <c r="B63">
        <v>130</v>
      </c>
      <c r="C63" t="b">
        <v>0</v>
      </c>
      <c r="D63" t="s">
        <v>29</v>
      </c>
      <c r="E63" t="s">
        <v>30</v>
      </c>
      <c r="F63">
        <v>641834976</v>
      </c>
      <c r="G63" t="s">
        <v>904</v>
      </c>
      <c r="H63" t="s">
        <v>905</v>
      </c>
      <c r="I63" t="s">
        <v>419</v>
      </c>
      <c r="J63" t="s">
        <v>420</v>
      </c>
      <c r="K63">
        <v>0</v>
      </c>
      <c r="L63">
        <v>6.8150000000000004</v>
      </c>
      <c r="M63">
        <v>21</v>
      </c>
      <c r="N63">
        <v>2</v>
      </c>
      <c r="O63">
        <v>4</v>
      </c>
      <c r="P63">
        <v>2</v>
      </c>
      <c r="Q63">
        <v>1</v>
      </c>
      <c r="R63">
        <v>106</v>
      </c>
      <c r="S63">
        <v>12.3</v>
      </c>
      <c r="T63">
        <v>6.14</v>
      </c>
      <c r="U63">
        <v>9.57</v>
      </c>
      <c r="V63">
        <v>2</v>
      </c>
      <c r="W63">
        <v>0</v>
      </c>
      <c r="X63">
        <v>63010.37109375</v>
      </c>
      <c r="Y63">
        <v>58331.516395313833</v>
      </c>
      <c r="Z63">
        <v>59681.323758786748</v>
      </c>
      <c r="AA63">
        <v>40350.770408835953</v>
      </c>
      <c r="AB63">
        <v>45157.822562402158</v>
      </c>
      <c r="AC63">
        <v>45879.744751865474</v>
      </c>
      <c r="AD63" t="s">
        <v>421</v>
      </c>
      <c r="AE63">
        <v>0.72580934134027331</v>
      </c>
      <c r="AF63">
        <v>2.0878303374293398E-3</v>
      </c>
    </row>
    <row r="64" spans="1:32">
      <c r="A64" s="1">
        <v>148</v>
      </c>
      <c r="B64">
        <v>148</v>
      </c>
      <c r="C64" t="b">
        <v>0</v>
      </c>
      <c r="D64" t="s">
        <v>29</v>
      </c>
      <c r="E64" t="s">
        <v>30</v>
      </c>
      <c r="F64">
        <v>568819502</v>
      </c>
      <c r="G64" t="s">
        <v>906</v>
      </c>
      <c r="H64" t="s">
        <v>907</v>
      </c>
      <c r="I64" t="s">
        <v>472</v>
      </c>
      <c r="J64" t="s">
        <v>473</v>
      </c>
      <c r="K64">
        <v>0</v>
      </c>
      <c r="L64">
        <v>41.84</v>
      </c>
      <c r="M64">
        <v>29</v>
      </c>
      <c r="N64">
        <v>11</v>
      </c>
      <c r="O64">
        <v>34</v>
      </c>
      <c r="P64">
        <v>2</v>
      </c>
      <c r="Q64">
        <v>1</v>
      </c>
      <c r="R64">
        <v>724</v>
      </c>
      <c r="S64">
        <v>79.400000000000006</v>
      </c>
      <c r="T64">
        <v>4.93</v>
      </c>
      <c r="U64">
        <v>100.33</v>
      </c>
      <c r="V64">
        <v>11</v>
      </c>
      <c r="W64">
        <v>8</v>
      </c>
      <c r="X64">
        <v>842066.265625</v>
      </c>
      <c r="Y64">
        <v>773354.0863272025</v>
      </c>
      <c r="Z64">
        <v>884328.71360213915</v>
      </c>
      <c r="AA64">
        <v>801371.87971960788</v>
      </c>
      <c r="AB64">
        <v>537365.95145250193</v>
      </c>
      <c r="AC64">
        <v>478851.65387565811</v>
      </c>
      <c r="AD64" t="s">
        <v>474</v>
      </c>
      <c r="AE64">
        <v>0.72710877667423035</v>
      </c>
      <c r="AF64">
        <v>0.13868842508847651</v>
      </c>
    </row>
    <row r="65" spans="1:32">
      <c r="A65" s="1">
        <v>173</v>
      </c>
      <c r="B65">
        <v>173</v>
      </c>
      <c r="C65" t="b">
        <v>0</v>
      </c>
      <c r="D65" t="s">
        <v>29</v>
      </c>
      <c r="E65" t="s">
        <v>30</v>
      </c>
      <c r="F65">
        <v>641826554</v>
      </c>
      <c r="G65" t="s">
        <v>908</v>
      </c>
      <c r="H65" t="s">
        <v>909</v>
      </c>
      <c r="I65" t="s">
        <v>546</v>
      </c>
      <c r="J65" t="s">
        <v>547</v>
      </c>
      <c r="K65">
        <v>0</v>
      </c>
      <c r="L65">
        <v>26.776</v>
      </c>
      <c r="M65">
        <v>14</v>
      </c>
      <c r="N65">
        <v>8</v>
      </c>
      <c r="O65">
        <v>18</v>
      </c>
      <c r="P65">
        <v>8</v>
      </c>
      <c r="Q65">
        <v>1</v>
      </c>
      <c r="R65">
        <v>855</v>
      </c>
      <c r="S65">
        <v>98</v>
      </c>
      <c r="T65">
        <v>4.82</v>
      </c>
      <c r="U65">
        <v>55.13</v>
      </c>
      <c r="V65">
        <v>8</v>
      </c>
      <c r="W65">
        <v>0</v>
      </c>
      <c r="X65">
        <v>162396.67492675799</v>
      </c>
      <c r="Y65">
        <v>118203.3359375</v>
      </c>
      <c r="Z65">
        <v>166802.34551724061</v>
      </c>
      <c r="AA65">
        <v>111458.78354604459</v>
      </c>
      <c r="AB65">
        <v>148490.52379870019</v>
      </c>
      <c r="AC65">
        <v>67577.029524220037</v>
      </c>
      <c r="AD65" t="s">
        <v>548</v>
      </c>
      <c r="AE65">
        <v>0.73206216327945339</v>
      </c>
      <c r="AF65">
        <v>0.2377649123168333</v>
      </c>
    </row>
    <row r="66" spans="1:32">
      <c r="A66" s="1">
        <v>81</v>
      </c>
      <c r="B66">
        <v>81</v>
      </c>
      <c r="C66" t="b">
        <v>0</v>
      </c>
      <c r="D66" t="s">
        <v>29</v>
      </c>
      <c r="E66" t="s">
        <v>30</v>
      </c>
      <c r="F66">
        <v>568839746</v>
      </c>
      <c r="G66" t="s">
        <v>910</v>
      </c>
      <c r="H66" t="s">
        <v>911</v>
      </c>
      <c r="I66" t="s">
        <v>274</v>
      </c>
      <c r="J66" t="s">
        <v>275</v>
      </c>
      <c r="K66">
        <v>0</v>
      </c>
      <c r="L66">
        <v>18.77</v>
      </c>
      <c r="M66">
        <v>10</v>
      </c>
      <c r="N66">
        <v>4</v>
      </c>
      <c r="O66">
        <v>11</v>
      </c>
      <c r="P66">
        <v>4</v>
      </c>
      <c r="Q66">
        <v>1</v>
      </c>
      <c r="R66">
        <v>870</v>
      </c>
      <c r="S66">
        <v>96.5</v>
      </c>
      <c r="T66">
        <v>6.19</v>
      </c>
      <c r="U66">
        <v>28.98</v>
      </c>
      <c r="V66">
        <v>4</v>
      </c>
      <c r="W66">
        <v>0</v>
      </c>
      <c r="X66">
        <v>118203.3359375</v>
      </c>
      <c r="Y66">
        <v>574368.50225125474</v>
      </c>
      <c r="Z66">
        <v>274406.49598300061</v>
      </c>
      <c r="AA66">
        <v>156766.17358135059</v>
      </c>
      <c r="AB66">
        <v>336111.0213553771</v>
      </c>
      <c r="AC66">
        <v>215617.57617741669</v>
      </c>
      <c r="AD66" t="s">
        <v>276</v>
      </c>
      <c r="AE66">
        <v>0.7326893954878424</v>
      </c>
      <c r="AF66">
        <v>0.59725252620878988</v>
      </c>
    </row>
    <row r="67" spans="1:32">
      <c r="A67" s="1">
        <v>149</v>
      </c>
      <c r="B67">
        <v>149</v>
      </c>
      <c r="C67" t="b">
        <v>0</v>
      </c>
      <c r="D67" t="s">
        <v>29</v>
      </c>
      <c r="E67" t="s">
        <v>30</v>
      </c>
      <c r="F67">
        <v>641867611</v>
      </c>
      <c r="G67" t="s">
        <v>912</v>
      </c>
      <c r="H67" t="s">
        <v>913</v>
      </c>
      <c r="I67" t="s">
        <v>475</v>
      </c>
      <c r="J67" t="s">
        <v>476</v>
      </c>
      <c r="K67">
        <v>0</v>
      </c>
      <c r="L67">
        <v>9.1720000000000006</v>
      </c>
      <c r="M67">
        <v>4</v>
      </c>
      <c r="N67">
        <v>3</v>
      </c>
      <c r="O67">
        <v>9</v>
      </c>
      <c r="P67">
        <v>3</v>
      </c>
      <c r="Q67">
        <v>1</v>
      </c>
      <c r="R67">
        <v>1075</v>
      </c>
      <c r="S67">
        <v>117.8</v>
      </c>
      <c r="T67">
        <v>5.92</v>
      </c>
      <c r="U67">
        <v>19.68</v>
      </c>
      <c r="V67">
        <v>3</v>
      </c>
      <c r="W67">
        <v>0</v>
      </c>
      <c r="X67">
        <v>75362.9453125</v>
      </c>
      <c r="Y67">
        <v>73123.160527276021</v>
      </c>
      <c r="Z67">
        <v>73509.511150618142</v>
      </c>
      <c r="AA67">
        <v>45585.283395301027</v>
      </c>
      <c r="AB67">
        <v>45347.123851245859</v>
      </c>
      <c r="AC67">
        <v>72481.027520501069</v>
      </c>
      <c r="AD67" t="s">
        <v>477</v>
      </c>
      <c r="AE67">
        <v>0.73611108625680155</v>
      </c>
      <c r="AF67">
        <v>0.1616420529910042</v>
      </c>
    </row>
    <row r="68" spans="1:32">
      <c r="A68" s="1">
        <v>77</v>
      </c>
      <c r="B68">
        <v>77</v>
      </c>
      <c r="C68" t="b">
        <v>0</v>
      </c>
      <c r="D68" t="s">
        <v>29</v>
      </c>
      <c r="E68" t="s">
        <v>30</v>
      </c>
      <c r="F68">
        <v>985443084</v>
      </c>
      <c r="G68" t="s">
        <v>914</v>
      </c>
      <c r="H68" t="s">
        <v>915</v>
      </c>
      <c r="I68" t="s">
        <v>262</v>
      </c>
      <c r="J68" t="s">
        <v>263</v>
      </c>
      <c r="K68">
        <v>0</v>
      </c>
      <c r="L68">
        <v>21.311</v>
      </c>
      <c r="M68">
        <v>6</v>
      </c>
      <c r="N68">
        <v>6</v>
      </c>
      <c r="O68">
        <v>40</v>
      </c>
      <c r="P68">
        <v>6</v>
      </c>
      <c r="Q68">
        <v>1</v>
      </c>
      <c r="R68">
        <v>1088</v>
      </c>
      <c r="S68">
        <v>122.2</v>
      </c>
      <c r="T68">
        <v>5.01</v>
      </c>
      <c r="U68">
        <v>96.77</v>
      </c>
      <c r="V68">
        <v>6</v>
      </c>
      <c r="W68">
        <v>0</v>
      </c>
      <c r="X68">
        <v>87012.794433593794</v>
      </c>
      <c r="Y68">
        <v>132468.0118324213</v>
      </c>
      <c r="Z68">
        <v>69932.997776093791</v>
      </c>
      <c r="AA68">
        <v>93802.781425357069</v>
      </c>
      <c r="AB68">
        <v>80498.555241366194</v>
      </c>
      <c r="AC68">
        <v>40530.366310803758</v>
      </c>
      <c r="AD68" t="s">
        <v>264</v>
      </c>
      <c r="AE68">
        <v>0.74229943415646338</v>
      </c>
      <c r="AF68">
        <v>0.37036915683695298</v>
      </c>
    </row>
    <row r="69" spans="1:32">
      <c r="A69" s="1">
        <v>88</v>
      </c>
      <c r="B69">
        <v>88</v>
      </c>
      <c r="C69" t="b">
        <v>0</v>
      </c>
      <c r="D69" t="s">
        <v>29</v>
      </c>
      <c r="E69" t="s">
        <v>30</v>
      </c>
      <c r="F69">
        <v>568869240</v>
      </c>
      <c r="G69" t="s">
        <v>916</v>
      </c>
      <c r="H69" t="s">
        <v>917</v>
      </c>
      <c r="I69" t="s">
        <v>295</v>
      </c>
      <c r="J69" t="s">
        <v>296</v>
      </c>
      <c r="K69">
        <v>0</v>
      </c>
      <c r="L69">
        <v>17.042000000000002</v>
      </c>
      <c r="M69">
        <v>15</v>
      </c>
      <c r="N69">
        <v>3</v>
      </c>
      <c r="O69">
        <v>28</v>
      </c>
      <c r="P69">
        <v>3</v>
      </c>
      <c r="Q69">
        <v>1</v>
      </c>
      <c r="R69">
        <v>280</v>
      </c>
      <c r="S69">
        <v>32</v>
      </c>
      <c r="T69">
        <v>6.76</v>
      </c>
      <c r="U69">
        <v>116.18</v>
      </c>
      <c r="V69">
        <v>3</v>
      </c>
      <c r="W69">
        <v>0</v>
      </c>
      <c r="X69">
        <v>261327.18359375</v>
      </c>
      <c r="Y69">
        <v>238942.22943001331</v>
      </c>
      <c r="Z69">
        <v>142063.9099279787</v>
      </c>
      <c r="AA69">
        <v>171842.9662663175</v>
      </c>
      <c r="AB69">
        <v>200330.88630248059</v>
      </c>
      <c r="AC69">
        <v>107479.9275848356</v>
      </c>
      <c r="AD69" t="s">
        <v>297</v>
      </c>
      <c r="AE69">
        <v>0.74673656653754161</v>
      </c>
      <c r="AF69">
        <v>0.30628974661846248</v>
      </c>
    </row>
    <row r="70" spans="1:32">
      <c r="A70" s="1">
        <v>247</v>
      </c>
      <c r="B70">
        <v>247</v>
      </c>
      <c r="C70" t="b">
        <v>0</v>
      </c>
      <c r="D70" t="s">
        <v>29</v>
      </c>
      <c r="E70" t="s">
        <v>30</v>
      </c>
      <c r="F70">
        <v>641847536</v>
      </c>
      <c r="G70" t="s">
        <v>918</v>
      </c>
      <c r="H70" t="s">
        <v>919</v>
      </c>
      <c r="I70" t="s">
        <v>764</v>
      </c>
      <c r="J70" t="s">
        <v>765</v>
      </c>
      <c r="K70">
        <v>0</v>
      </c>
      <c r="L70">
        <v>25.468</v>
      </c>
      <c r="M70">
        <v>50</v>
      </c>
      <c r="N70">
        <v>3</v>
      </c>
      <c r="O70">
        <v>54</v>
      </c>
      <c r="P70">
        <v>2</v>
      </c>
      <c r="Q70">
        <v>1</v>
      </c>
      <c r="R70">
        <v>100</v>
      </c>
      <c r="S70">
        <v>11.2</v>
      </c>
      <c r="T70">
        <v>7.4</v>
      </c>
      <c r="U70">
        <v>140.69999999999999</v>
      </c>
      <c r="V70">
        <v>3</v>
      </c>
      <c r="W70">
        <v>2</v>
      </c>
      <c r="X70">
        <v>82596.900878906294</v>
      </c>
      <c r="Z70">
        <v>563707.05905798206</v>
      </c>
      <c r="AA70">
        <v>128899.991453615</v>
      </c>
      <c r="AB70">
        <v>246281.3645308727</v>
      </c>
      <c r="AC70">
        <v>365529.61988450133</v>
      </c>
      <c r="AD70" t="s">
        <v>766</v>
      </c>
      <c r="AE70">
        <v>0.76404810716959404</v>
      </c>
      <c r="AF70">
        <v>0.80588167247421005</v>
      </c>
    </row>
    <row r="71" spans="1:32">
      <c r="A71" s="1">
        <v>96</v>
      </c>
      <c r="B71">
        <v>96</v>
      </c>
      <c r="C71" t="b">
        <v>0</v>
      </c>
      <c r="D71" t="s">
        <v>29</v>
      </c>
      <c r="E71" t="s">
        <v>30</v>
      </c>
      <c r="F71">
        <v>1389559140</v>
      </c>
      <c r="G71" t="s">
        <v>920</v>
      </c>
      <c r="H71" t="s">
        <v>921</v>
      </c>
      <c r="I71" t="s">
        <v>319</v>
      </c>
      <c r="J71" t="s">
        <v>320</v>
      </c>
      <c r="K71">
        <v>0</v>
      </c>
      <c r="L71">
        <v>8.1050000000000004</v>
      </c>
      <c r="M71">
        <v>4</v>
      </c>
      <c r="N71">
        <v>2</v>
      </c>
      <c r="O71">
        <v>8</v>
      </c>
      <c r="P71">
        <v>2</v>
      </c>
      <c r="Q71">
        <v>1</v>
      </c>
      <c r="R71">
        <v>1246</v>
      </c>
      <c r="S71">
        <v>135.1</v>
      </c>
      <c r="T71">
        <v>4.6399999999999997</v>
      </c>
      <c r="U71">
        <v>34.630000000000003</v>
      </c>
      <c r="V71">
        <v>2</v>
      </c>
      <c r="W71">
        <v>0</v>
      </c>
      <c r="X71">
        <v>384793.40625</v>
      </c>
      <c r="Y71">
        <v>370920.2347888166</v>
      </c>
      <c r="Z71">
        <v>168253.24452093881</v>
      </c>
      <c r="AA71">
        <v>252644.57894553919</v>
      </c>
      <c r="AB71">
        <v>227408.31836500601</v>
      </c>
      <c r="AC71">
        <v>232451.62326640889</v>
      </c>
      <c r="AD71" t="s">
        <v>321</v>
      </c>
      <c r="AE71">
        <v>0.77113642459740994</v>
      </c>
      <c r="AF71">
        <v>0.42006080583773259</v>
      </c>
    </row>
    <row r="72" spans="1:32">
      <c r="A72" s="1">
        <v>178</v>
      </c>
      <c r="B72">
        <v>178</v>
      </c>
      <c r="C72" t="b">
        <v>0</v>
      </c>
      <c r="D72" t="s">
        <v>29</v>
      </c>
      <c r="E72" t="s">
        <v>30</v>
      </c>
      <c r="F72">
        <v>641840004</v>
      </c>
      <c r="G72" t="s">
        <v>922</v>
      </c>
      <c r="H72" t="s">
        <v>923</v>
      </c>
      <c r="I72" t="s">
        <v>561</v>
      </c>
      <c r="J72" t="s">
        <v>562</v>
      </c>
      <c r="K72">
        <v>0</v>
      </c>
      <c r="L72">
        <v>21.64</v>
      </c>
      <c r="M72">
        <v>11</v>
      </c>
      <c r="N72">
        <v>6</v>
      </c>
      <c r="O72">
        <v>19</v>
      </c>
      <c r="P72">
        <v>6</v>
      </c>
      <c r="Q72">
        <v>1</v>
      </c>
      <c r="R72">
        <v>680</v>
      </c>
      <c r="S72">
        <v>74.099999999999994</v>
      </c>
      <c r="T72">
        <v>7.43</v>
      </c>
      <c r="U72">
        <v>49.43</v>
      </c>
      <c r="V72">
        <v>6</v>
      </c>
      <c r="W72">
        <v>0</v>
      </c>
      <c r="X72">
        <v>115889.76953125</v>
      </c>
      <c r="Y72">
        <v>109750.1703554924</v>
      </c>
      <c r="Z72">
        <v>146747.77163883351</v>
      </c>
      <c r="AA72">
        <v>76714.800729849681</v>
      </c>
      <c r="AB72">
        <v>146443.19824860361</v>
      </c>
      <c r="AC72">
        <v>65638.433179462212</v>
      </c>
      <c r="AD72" t="s">
        <v>563</v>
      </c>
      <c r="AE72">
        <v>0.77552621426413715</v>
      </c>
      <c r="AF72">
        <v>0.39457215502294313</v>
      </c>
    </row>
    <row r="73" spans="1:32">
      <c r="A73" s="1">
        <v>124</v>
      </c>
      <c r="B73">
        <v>124</v>
      </c>
      <c r="C73" t="b">
        <v>0</v>
      </c>
      <c r="D73" t="s">
        <v>29</v>
      </c>
      <c r="E73" t="s">
        <v>30</v>
      </c>
      <c r="F73">
        <v>568822848</v>
      </c>
      <c r="G73" t="s">
        <v>924</v>
      </c>
      <c r="H73" t="s">
        <v>925</v>
      </c>
      <c r="I73" t="s">
        <v>401</v>
      </c>
      <c r="J73" t="s">
        <v>402</v>
      </c>
      <c r="K73">
        <v>0</v>
      </c>
      <c r="L73">
        <v>18.09</v>
      </c>
      <c r="M73">
        <v>6</v>
      </c>
      <c r="N73">
        <v>5</v>
      </c>
      <c r="O73">
        <v>18</v>
      </c>
      <c r="P73">
        <v>5</v>
      </c>
      <c r="Q73">
        <v>1</v>
      </c>
      <c r="R73">
        <v>1419</v>
      </c>
      <c r="S73">
        <v>156.69999999999999</v>
      </c>
      <c r="T73">
        <v>7.14</v>
      </c>
      <c r="U73">
        <v>43.96</v>
      </c>
      <c r="V73">
        <v>5</v>
      </c>
      <c r="W73">
        <v>0</v>
      </c>
      <c r="X73">
        <v>37573.5859375</v>
      </c>
      <c r="Y73">
        <v>118728.7219545312</v>
      </c>
      <c r="Z73">
        <v>84471.278369687207</v>
      </c>
      <c r="AA73">
        <v>43150.900302859467</v>
      </c>
      <c r="AB73">
        <v>118203.3359375</v>
      </c>
      <c r="AC73">
        <v>25409.893721602351</v>
      </c>
      <c r="AD73" t="s">
        <v>403</v>
      </c>
      <c r="AE73">
        <v>0.77568363233561322</v>
      </c>
      <c r="AF73">
        <v>0.65206577231835561</v>
      </c>
    </row>
    <row r="74" spans="1:32">
      <c r="A74" s="1">
        <v>123</v>
      </c>
      <c r="B74">
        <v>123</v>
      </c>
      <c r="C74" t="b">
        <v>0</v>
      </c>
      <c r="D74" t="s">
        <v>29</v>
      </c>
      <c r="E74" t="s">
        <v>30</v>
      </c>
      <c r="F74">
        <v>641837947</v>
      </c>
      <c r="G74" t="s">
        <v>926</v>
      </c>
      <c r="H74" t="s">
        <v>927</v>
      </c>
      <c r="I74" t="s">
        <v>398</v>
      </c>
      <c r="J74" t="s">
        <v>399</v>
      </c>
      <c r="K74">
        <v>0</v>
      </c>
      <c r="L74">
        <v>14.904999999999999</v>
      </c>
      <c r="M74">
        <v>49</v>
      </c>
      <c r="N74">
        <v>4</v>
      </c>
      <c r="O74">
        <v>38</v>
      </c>
      <c r="P74">
        <v>4</v>
      </c>
      <c r="Q74">
        <v>1</v>
      </c>
      <c r="R74">
        <v>183</v>
      </c>
      <c r="S74">
        <v>18.5</v>
      </c>
      <c r="T74">
        <v>4.6500000000000004</v>
      </c>
      <c r="U74">
        <v>55.35</v>
      </c>
      <c r="V74">
        <v>4</v>
      </c>
      <c r="W74">
        <v>0</v>
      </c>
      <c r="X74">
        <v>76400.59375</v>
      </c>
      <c r="Y74">
        <v>220709.38840036109</v>
      </c>
      <c r="Z74">
        <v>242229.71912875329</v>
      </c>
      <c r="AA74">
        <v>191184.33186519941</v>
      </c>
      <c r="AB74">
        <v>149172.55081220591</v>
      </c>
      <c r="AC74">
        <v>81974.212895482226</v>
      </c>
      <c r="AD74" t="s">
        <v>400</v>
      </c>
      <c r="AE74">
        <v>0.78305211830553978</v>
      </c>
      <c r="AF74">
        <v>0.56413567059781677</v>
      </c>
    </row>
    <row r="75" spans="1:32">
      <c r="A75" s="1">
        <v>189</v>
      </c>
      <c r="B75">
        <v>189</v>
      </c>
      <c r="C75" t="b">
        <v>0</v>
      </c>
      <c r="D75" t="s">
        <v>29</v>
      </c>
      <c r="E75" t="s">
        <v>30</v>
      </c>
      <c r="F75">
        <v>568833438</v>
      </c>
      <c r="G75" t="s">
        <v>928</v>
      </c>
      <c r="H75" t="s">
        <v>929</v>
      </c>
      <c r="I75" t="s">
        <v>594</v>
      </c>
      <c r="J75" t="s">
        <v>595</v>
      </c>
      <c r="K75">
        <v>0</v>
      </c>
      <c r="L75">
        <v>9.3650000000000002</v>
      </c>
      <c r="M75">
        <v>6</v>
      </c>
      <c r="N75">
        <v>3</v>
      </c>
      <c r="O75">
        <v>22</v>
      </c>
      <c r="P75">
        <v>3</v>
      </c>
      <c r="Q75">
        <v>1</v>
      </c>
      <c r="R75">
        <v>740</v>
      </c>
      <c r="S75">
        <v>82</v>
      </c>
      <c r="T75">
        <v>5.95</v>
      </c>
      <c r="U75">
        <v>30.17</v>
      </c>
      <c r="V75">
        <v>3</v>
      </c>
      <c r="W75">
        <v>0</v>
      </c>
      <c r="X75">
        <v>471570.71875</v>
      </c>
      <c r="Y75">
        <v>396303.1477348035</v>
      </c>
      <c r="Z75">
        <v>633816.13276024174</v>
      </c>
      <c r="AA75">
        <v>318861.34473153978</v>
      </c>
      <c r="AB75">
        <v>587251.86417563178</v>
      </c>
      <c r="AC75">
        <v>272594.45815861982</v>
      </c>
      <c r="AD75" t="s">
        <v>596</v>
      </c>
      <c r="AE75">
        <v>0.78492076770729702</v>
      </c>
      <c r="AF75">
        <v>0.4272030689327404</v>
      </c>
    </row>
    <row r="76" spans="1:32">
      <c r="A76" s="1">
        <v>111</v>
      </c>
      <c r="B76">
        <v>111</v>
      </c>
      <c r="C76" t="b">
        <v>0</v>
      </c>
      <c r="D76" t="s">
        <v>29</v>
      </c>
      <c r="E76" t="s">
        <v>30</v>
      </c>
      <c r="F76">
        <v>568878642</v>
      </c>
      <c r="G76" t="s">
        <v>930</v>
      </c>
      <c r="H76" t="s">
        <v>931</v>
      </c>
      <c r="I76" t="s">
        <v>363</v>
      </c>
      <c r="J76" t="s">
        <v>364</v>
      </c>
      <c r="K76">
        <v>0</v>
      </c>
      <c r="L76">
        <v>11.566000000000001</v>
      </c>
      <c r="M76">
        <v>5</v>
      </c>
      <c r="N76">
        <v>4</v>
      </c>
      <c r="O76">
        <v>12</v>
      </c>
      <c r="P76">
        <v>4</v>
      </c>
      <c r="Q76">
        <v>1</v>
      </c>
      <c r="R76">
        <v>601</v>
      </c>
      <c r="S76">
        <v>68.099999999999994</v>
      </c>
      <c r="T76">
        <v>7.12</v>
      </c>
      <c r="U76">
        <v>23.87</v>
      </c>
      <c r="V76">
        <v>4</v>
      </c>
      <c r="W76">
        <v>0</v>
      </c>
      <c r="X76">
        <v>304250.9375</v>
      </c>
      <c r="Y76">
        <v>399456.78898002091</v>
      </c>
      <c r="Z76">
        <v>260412.24394791509</v>
      </c>
      <c r="AA76">
        <v>286055.35709901288</v>
      </c>
      <c r="AB76">
        <v>346121.45196280512</v>
      </c>
      <c r="AC76">
        <v>124737.6577799079</v>
      </c>
      <c r="AD76" t="s">
        <v>365</v>
      </c>
      <c r="AE76">
        <v>0.78508327807561196</v>
      </c>
      <c r="AF76">
        <v>0.43392207910652081</v>
      </c>
    </row>
    <row r="77" spans="1:32">
      <c r="A77" s="1">
        <v>147</v>
      </c>
      <c r="B77">
        <v>147</v>
      </c>
      <c r="C77" t="b">
        <v>0</v>
      </c>
      <c r="D77" t="s">
        <v>29</v>
      </c>
      <c r="E77" t="s">
        <v>30</v>
      </c>
      <c r="F77">
        <v>568822707</v>
      </c>
      <c r="G77" t="s">
        <v>932</v>
      </c>
      <c r="H77" t="s">
        <v>933</v>
      </c>
      <c r="I77" t="s">
        <v>469</v>
      </c>
      <c r="J77" t="s">
        <v>470</v>
      </c>
      <c r="K77">
        <v>0</v>
      </c>
      <c r="L77">
        <v>18.577000000000002</v>
      </c>
      <c r="M77">
        <v>36</v>
      </c>
      <c r="N77">
        <v>5</v>
      </c>
      <c r="O77">
        <v>60</v>
      </c>
      <c r="P77">
        <v>4</v>
      </c>
      <c r="Q77">
        <v>1</v>
      </c>
      <c r="R77">
        <v>121</v>
      </c>
      <c r="S77">
        <v>12.1</v>
      </c>
      <c r="T77">
        <v>4.3600000000000003</v>
      </c>
      <c r="U77">
        <v>193.92</v>
      </c>
      <c r="V77">
        <v>5</v>
      </c>
      <c r="W77">
        <v>1</v>
      </c>
      <c r="X77">
        <v>3761061.2363281301</v>
      </c>
      <c r="Y77">
        <v>2583567.611443087</v>
      </c>
      <c r="Z77">
        <v>5081049.2451145994</v>
      </c>
      <c r="AA77">
        <v>4540793.6754784202</v>
      </c>
      <c r="AB77">
        <v>4123107.4913342479</v>
      </c>
      <c r="AC77">
        <v>378681.13949020661</v>
      </c>
      <c r="AD77" t="s">
        <v>471</v>
      </c>
      <c r="AE77">
        <v>0.79142631472640779</v>
      </c>
      <c r="AF77">
        <v>0.63362053492725356</v>
      </c>
    </row>
    <row r="78" spans="1:32">
      <c r="A78" s="1">
        <v>142</v>
      </c>
      <c r="B78">
        <v>142</v>
      </c>
      <c r="C78" t="b">
        <v>0</v>
      </c>
      <c r="D78" t="s">
        <v>29</v>
      </c>
      <c r="E78" t="s">
        <v>30</v>
      </c>
      <c r="F78">
        <v>568877978</v>
      </c>
      <c r="G78" t="s">
        <v>934</v>
      </c>
      <c r="H78" t="s">
        <v>935</v>
      </c>
      <c r="I78" t="s">
        <v>454</v>
      </c>
      <c r="J78" t="s">
        <v>455</v>
      </c>
      <c r="K78">
        <v>0</v>
      </c>
      <c r="L78">
        <v>12.804</v>
      </c>
      <c r="M78">
        <v>10</v>
      </c>
      <c r="N78">
        <v>3</v>
      </c>
      <c r="O78">
        <v>11</v>
      </c>
      <c r="P78">
        <v>3</v>
      </c>
      <c r="Q78">
        <v>1</v>
      </c>
      <c r="R78">
        <v>678</v>
      </c>
      <c r="S78">
        <v>74.599999999999994</v>
      </c>
      <c r="T78">
        <v>5.72</v>
      </c>
      <c r="U78">
        <v>45.65</v>
      </c>
      <c r="V78">
        <v>3</v>
      </c>
      <c r="W78">
        <v>0</v>
      </c>
      <c r="X78">
        <v>166660.953125</v>
      </c>
      <c r="Y78">
        <v>186442.53127076509</v>
      </c>
      <c r="Z78">
        <v>123373.19433400519</v>
      </c>
      <c r="AA78">
        <v>130878.9439291076</v>
      </c>
      <c r="AB78">
        <v>183109.03729547001</v>
      </c>
      <c r="AC78">
        <v>64159.416851469301</v>
      </c>
      <c r="AD78" t="s">
        <v>456</v>
      </c>
      <c r="AE78">
        <v>0.79363254269682737</v>
      </c>
      <c r="AF78">
        <v>0.46236698677973098</v>
      </c>
    </row>
    <row r="79" spans="1:32">
      <c r="A79" s="1">
        <v>184</v>
      </c>
      <c r="B79">
        <v>184</v>
      </c>
      <c r="C79" t="b">
        <v>0</v>
      </c>
      <c r="D79" t="s">
        <v>29</v>
      </c>
      <c r="E79" t="s">
        <v>30</v>
      </c>
      <c r="F79">
        <v>157678952</v>
      </c>
      <c r="G79" t="s">
        <v>936</v>
      </c>
      <c r="H79" t="s">
        <v>937</v>
      </c>
      <c r="I79" t="s">
        <v>579</v>
      </c>
      <c r="J79" t="s">
        <v>580</v>
      </c>
      <c r="K79">
        <v>0</v>
      </c>
      <c r="L79">
        <v>37.338000000000001</v>
      </c>
      <c r="M79">
        <v>36</v>
      </c>
      <c r="N79">
        <v>7</v>
      </c>
      <c r="O79">
        <v>50</v>
      </c>
      <c r="P79">
        <v>7</v>
      </c>
      <c r="Q79">
        <v>1</v>
      </c>
      <c r="R79">
        <v>143</v>
      </c>
      <c r="S79">
        <v>15.2</v>
      </c>
      <c r="T79">
        <v>9.57</v>
      </c>
      <c r="U79">
        <v>169.51</v>
      </c>
      <c r="V79">
        <v>7</v>
      </c>
      <c r="W79">
        <v>0</v>
      </c>
      <c r="X79">
        <v>8566366.3203125</v>
      </c>
      <c r="Y79">
        <v>7515189.0297804149</v>
      </c>
      <c r="Z79">
        <v>11059448.00048962</v>
      </c>
      <c r="AA79">
        <v>6247105.2731031068</v>
      </c>
      <c r="AB79">
        <v>4280314.5749357194</v>
      </c>
      <c r="AC79">
        <v>11211743.277225619</v>
      </c>
      <c r="AD79" t="s">
        <v>581</v>
      </c>
      <c r="AE79">
        <v>0.80097124061545977</v>
      </c>
      <c r="AF79">
        <v>0.49381106931003671</v>
      </c>
    </row>
    <row r="80" spans="1:32">
      <c r="A80" s="1">
        <v>214</v>
      </c>
      <c r="B80">
        <v>214</v>
      </c>
      <c r="C80" t="b">
        <v>0</v>
      </c>
      <c r="D80" t="s">
        <v>29</v>
      </c>
      <c r="E80" t="s">
        <v>30</v>
      </c>
      <c r="F80">
        <v>1389630594</v>
      </c>
      <c r="G80" t="s">
        <v>938</v>
      </c>
      <c r="H80" t="s">
        <v>939</v>
      </c>
      <c r="I80" t="s">
        <v>669</v>
      </c>
      <c r="J80" t="s">
        <v>670</v>
      </c>
      <c r="K80">
        <v>0</v>
      </c>
      <c r="L80">
        <v>16.343</v>
      </c>
      <c r="M80">
        <v>44</v>
      </c>
      <c r="N80">
        <v>3</v>
      </c>
      <c r="O80">
        <v>13</v>
      </c>
      <c r="P80">
        <v>3</v>
      </c>
      <c r="Q80">
        <v>1</v>
      </c>
      <c r="R80">
        <v>107</v>
      </c>
      <c r="S80">
        <v>11.9</v>
      </c>
      <c r="T80">
        <v>4.5599999999999996</v>
      </c>
      <c r="U80">
        <v>65.63</v>
      </c>
      <c r="V80">
        <v>3</v>
      </c>
      <c r="W80">
        <v>0</v>
      </c>
      <c r="X80">
        <v>123862.693359375</v>
      </c>
      <c r="Y80">
        <v>118589.4858215491</v>
      </c>
      <c r="Z80">
        <v>229001.70785529551</v>
      </c>
      <c r="AA80">
        <v>87247.985996494492</v>
      </c>
      <c r="AB80">
        <v>192710.1284968738</v>
      </c>
      <c r="AC80">
        <v>101044.89471680429</v>
      </c>
      <c r="AD80" t="s">
        <v>671</v>
      </c>
      <c r="AE80">
        <v>0.80814480416173107</v>
      </c>
      <c r="AF80">
        <v>0.57086467803679775</v>
      </c>
    </row>
    <row r="81" spans="1:32">
      <c r="A81" s="1">
        <v>154</v>
      </c>
      <c r="B81">
        <v>154</v>
      </c>
      <c r="C81" t="b">
        <v>0</v>
      </c>
      <c r="D81" t="s">
        <v>29</v>
      </c>
      <c r="E81" t="s">
        <v>30</v>
      </c>
      <c r="F81">
        <v>568827145</v>
      </c>
      <c r="G81" t="s">
        <v>940</v>
      </c>
      <c r="H81" t="s">
        <v>941</v>
      </c>
      <c r="I81" t="s">
        <v>490</v>
      </c>
      <c r="J81" t="s">
        <v>491</v>
      </c>
      <c r="K81">
        <v>0</v>
      </c>
      <c r="L81">
        <v>15.686</v>
      </c>
      <c r="M81">
        <v>25</v>
      </c>
      <c r="N81">
        <v>4</v>
      </c>
      <c r="O81">
        <v>35</v>
      </c>
      <c r="P81">
        <v>4</v>
      </c>
      <c r="Q81">
        <v>1</v>
      </c>
      <c r="R81">
        <v>247</v>
      </c>
      <c r="S81">
        <v>27</v>
      </c>
      <c r="T81">
        <v>5.22</v>
      </c>
      <c r="U81">
        <v>53.79</v>
      </c>
      <c r="V81">
        <v>4</v>
      </c>
      <c r="W81">
        <v>0</v>
      </c>
      <c r="X81">
        <v>602571.11376953102</v>
      </c>
      <c r="Y81">
        <v>491199.03364035249</v>
      </c>
      <c r="Z81">
        <v>490883.04217045032</v>
      </c>
      <c r="AA81">
        <v>506252.53233873699</v>
      </c>
      <c r="AB81">
        <v>403980.21919929353</v>
      </c>
      <c r="AC81">
        <v>377435.54071520799</v>
      </c>
      <c r="AD81" t="s">
        <v>492</v>
      </c>
      <c r="AE81">
        <v>0.81258681755738238</v>
      </c>
      <c r="AF81">
        <v>0.141333955936494</v>
      </c>
    </row>
    <row r="82" spans="1:32">
      <c r="A82" s="1">
        <v>167</v>
      </c>
      <c r="B82">
        <v>167</v>
      </c>
      <c r="C82" t="b">
        <v>0</v>
      </c>
      <c r="D82" t="s">
        <v>29</v>
      </c>
      <c r="E82" t="s">
        <v>30</v>
      </c>
      <c r="F82">
        <v>568848729</v>
      </c>
      <c r="G82" t="s">
        <v>942</v>
      </c>
      <c r="H82" t="s">
        <v>943</v>
      </c>
      <c r="I82" t="s">
        <v>529</v>
      </c>
      <c r="J82" t="s">
        <v>530</v>
      </c>
      <c r="K82">
        <v>0</v>
      </c>
      <c r="L82">
        <v>14.548999999999999</v>
      </c>
      <c r="M82">
        <v>38</v>
      </c>
      <c r="N82">
        <v>3</v>
      </c>
      <c r="O82">
        <v>11</v>
      </c>
      <c r="P82">
        <v>3</v>
      </c>
      <c r="Q82">
        <v>1</v>
      </c>
      <c r="R82">
        <v>130</v>
      </c>
      <c r="S82">
        <v>14.5</v>
      </c>
      <c r="T82">
        <v>5.01</v>
      </c>
      <c r="U82">
        <v>26.56</v>
      </c>
      <c r="V82">
        <v>3</v>
      </c>
      <c r="W82">
        <v>0</v>
      </c>
      <c r="X82">
        <v>763993.28588867199</v>
      </c>
      <c r="Y82">
        <v>256046.51951610931</v>
      </c>
      <c r="Z82">
        <v>572052.80316435266</v>
      </c>
      <c r="AA82">
        <v>638978.51369213883</v>
      </c>
      <c r="AB82">
        <v>189311.3114007854</v>
      </c>
      <c r="AC82">
        <v>469484.22228578088</v>
      </c>
      <c r="AD82" t="s">
        <v>126</v>
      </c>
      <c r="AE82">
        <v>0.81513728560366694</v>
      </c>
      <c r="AF82">
        <v>0.64625562876668685</v>
      </c>
    </row>
    <row r="83" spans="1:32">
      <c r="A83" s="1">
        <v>139</v>
      </c>
      <c r="B83">
        <v>139</v>
      </c>
      <c r="C83" t="b">
        <v>0</v>
      </c>
      <c r="D83" t="s">
        <v>29</v>
      </c>
      <c r="E83" t="s">
        <v>30</v>
      </c>
      <c r="F83">
        <v>568876539</v>
      </c>
      <c r="I83" t="s">
        <v>445</v>
      </c>
      <c r="J83" t="s">
        <v>446</v>
      </c>
      <c r="K83">
        <v>0</v>
      </c>
      <c r="L83">
        <v>31.568000000000001</v>
      </c>
      <c r="M83">
        <v>17</v>
      </c>
      <c r="N83">
        <v>7</v>
      </c>
      <c r="O83">
        <v>105</v>
      </c>
      <c r="P83">
        <v>7</v>
      </c>
      <c r="Q83">
        <v>1</v>
      </c>
      <c r="R83">
        <v>484</v>
      </c>
      <c r="S83">
        <v>51.2</v>
      </c>
      <c r="T83">
        <v>10.42</v>
      </c>
      <c r="U83">
        <v>227.92</v>
      </c>
      <c r="V83">
        <v>7</v>
      </c>
      <c r="W83">
        <v>0</v>
      </c>
      <c r="X83">
        <v>3891549.11474609</v>
      </c>
      <c r="Y83">
        <v>1448962.9186866209</v>
      </c>
      <c r="Z83">
        <v>3432487.2301136302</v>
      </c>
      <c r="AA83">
        <v>3520001.5716007771</v>
      </c>
      <c r="AB83">
        <v>1010311.217438259</v>
      </c>
      <c r="AC83">
        <v>2664655.0653587072</v>
      </c>
      <c r="AD83" t="s">
        <v>447</v>
      </c>
      <c r="AE83">
        <v>0.82012634884108004</v>
      </c>
      <c r="AF83">
        <v>0.64298819711529853</v>
      </c>
    </row>
    <row r="84" spans="1:32">
      <c r="A84" s="1">
        <v>177</v>
      </c>
      <c r="B84">
        <v>177</v>
      </c>
      <c r="C84" t="b">
        <v>0</v>
      </c>
      <c r="D84" t="s">
        <v>29</v>
      </c>
      <c r="E84" t="s">
        <v>30</v>
      </c>
      <c r="F84">
        <v>641848363</v>
      </c>
      <c r="G84" t="s">
        <v>944</v>
      </c>
      <c r="H84" t="s">
        <v>945</v>
      </c>
      <c r="I84" t="s">
        <v>558</v>
      </c>
      <c r="J84" t="s">
        <v>559</v>
      </c>
      <c r="K84">
        <v>0</v>
      </c>
      <c r="L84">
        <v>16.387</v>
      </c>
      <c r="M84">
        <v>31</v>
      </c>
      <c r="N84">
        <v>4</v>
      </c>
      <c r="O84">
        <v>20</v>
      </c>
      <c r="P84">
        <v>4</v>
      </c>
      <c r="Q84">
        <v>1</v>
      </c>
      <c r="R84">
        <v>207</v>
      </c>
      <c r="S84">
        <v>23.1</v>
      </c>
      <c r="T84">
        <v>6.64</v>
      </c>
      <c r="U84">
        <v>82.54</v>
      </c>
      <c r="V84">
        <v>4</v>
      </c>
      <c r="W84">
        <v>0</v>
      </c>
      <c r="X84">
        <v>223544.625</v>
      </c>
      <c r="Y84">
        <v>371075.73316358129</v>
      </c>
      <c r="Z84">
        <v>410458.98579694098</v>
      </c>
      <c r="AA84">
        <v>359542.65387089062</v>
      </c>
      <c r="AB84">
        <v>291567.38550263009</v>
      </c>
      <c r="AC84">
        <v>173274.40170355601</v>
      </c>
      <c r="AD84" t="s">
        <v>560</v>
      </c>
      <c r="AE84">
        <v>0.82021827035921779</v>
      </c>
      <c r="AF84">
        <v>0.4869548219144762</v>
      </c>
    </row>
    <row r="85" spans="1:32">
      <c r="A85" s="1">
        <v>174</v>
      </c>
      <c r="B85">
        <v>174</v>
      </c>
      <c r="C85" t="b">
        <v>0</v>
      </c>
      <c r="D85" t="s">
        <v>29</v>
      </c>
      <c r="E85" t="s">
        <v>30</v>
      </c>
      <c r="F85">
        <v>568848474</v>
      </c>
      <c r="G85" t="s">
        <v>946</v>
      </c>
      <c r="H85" t="s">
        <v>947</v>
      </c>
      <c r="I85" t="s">
        <v>549</v>
      </c>
      <c r="J85" t="s">
        <v>550</v>
      </c>
      <c r="K85">
        <v>0</v>
      </c>
      <c r="L85">
        <v>12.063000000000001</v>
      </c>
      <c r="M85">
        <v>4</v>
      </c>
      <c r="N85">
        <v>2</v>
      </c>
      <c r="O85">
        <v>10</v>
      </c>
      <c r="P85">
        <v>2</v>
      </c>
      <c r="Q85">
        <v>1</v>
      </c>
      <c r="R85">
        <v>792</v>
      </c>
      <c r="S85">
        <v>88.2</v>
      </c>
      <c r="T85">
        <v>6.15</v>
      </c>
      <c r="U85">
        <v>28.1</v>
      </c>
      <c r="V85">
        <v>2</v>
      </c>
      <c r="W85">
        <v>0</v>
      </c>
      <c r="X85">
        <v>219421.02734375</v>
      </c>
      <c r="Y85">
        <v>206618.13003328309</v>
      </c>
      <c r="Z85">
        <v>165561.0890960017</v>
      </c>
      <c r="AA85">
        <v>151072.1451716414</v>
      </c>
      <c r="AB85">
        <v>152765.36051618331</v>
      </c>
      <c r="AC85">
        <v>182383.28427316999</v>
      </c>
      <c r="AD85" t="s">
        <v>551</v>
      </c>
      <c r="AE85">
        <v>0.82187387997167882</v>
      </c>
      <c r="AF85">
        <v>0.15429940420830579</v>
      </c>
    </row>
    <row r="86" spans="1:32">
      <c r="A86" s="1">
        <v>237</v>
      </c>
      <c r="B86">
        <v>237</v>
      </c>
      <c r="C86" t="b">
        <v>0</v>
      </c>
      <c r="D86" t="s">
        <v>29</v>
      </c>
      <c r="E86" t="s">
        <v>30</v>
      </c>
      <c r="F86">
        <v>1389667883</v>
      </c>
      <c r="G86" t="s">
        <v>948</v>
      </c>
      <c r="H86" t="s">
        <v>949</v>
      </c>
      <c r="I86" t="s">
        <v>734</v>
      </c>
      <c r="J86" t="s">
        <v>735</v>
      </c>
      <c r="K86">
        <v>0</v>
      </c>
      <c r="L86">
        <v>24.812999999999999</v>
      </c>
      <c r="M86">
        <v>45</v>
      </c>
      <c r="N86">
        <v>4</v>
      </c>
      <c r="O86">
        <v>22</v>
      </c>
      <c r="P86">
        <v>4</v>
      </c>
      <c r="Q86">
        <v>1</v>
      </c>
      <c r="R86">
        <v>184</v>
      </c>
      <c r="S86">
        <v>18.5</v>
      </c>
      <c r="T86">
        <v>5.0599999999999996</v>
      </c>
      <c r="U86">
        <v>59.12</v>
      </c>
      <c r="V86">
        <v>4</v>
      </c>
      <c r="W86">
        <v>0</v>
      </c>
      <c r="X86">
        <v>567509.1484375</v>
      </c>
      <c r="Y86">
        <v>310314.99065122579</v>
      </c>
      <c r="Z86">
        <v>1135968.605532188</v>
      </c>
      <c r="AA86">
        <v>242825.85572045951</v>
      </c>
      <c r="AB86">
        <v>787987.70982301154</v>
      </c>
      <c r="AC86">
        <v>633428.0416983288</v>
      </c>
      <c r="AD86" t="s">
        <v>736</v>
      </c>
      <c r="AE86">
        <v>0.82642149331761783</v>
      </c>
      <c r="AF86">
        <v>0.71398584020157707</v>
      </c>
    </row>
    <row r="87" spans="1:32">
      <c r="A87" s="1">
        <v>183</v>
      </c>
      <c r="B87">
        <v>183</v>
      </c>
      <c r="C87" t="b">
        <v>0</v>
      </c>
      <c r="D87" t="s">
        <v>29</v>
      </c>
      <c r="E87" t="s">
        <v>30</v>
      </c>
      <c r="F87">
        <v>568870351</v>
      </c>
      <c r="G87" t="s">
        <v>950</v>
      </c>
      <c r="H87" t="s">
        <v>951</v>
      </c>
      <c r="I87" t="s">
        <v>576</v>
      </c>
      <c r="J87" t="s">
        <v>577</v>
      </c>
      <c r="K87">
        <v>0</v>
      </c>
      <c r="L87">
        <v>23.084</v>
      </c>
      <c r="M87">
        <v>7</v>
      </c>
      <c r="N87">
        <v>4</v>
      </c>
      <c r="O87">
        <v>24</v>
      </c>
      <c r="P87">
        <v>4</v>
      </c>
      <c r="Q87">
        <v>1</v>
      </c>
      <c r="R87">
        <v>1058</v>
      </c>
      <c r="S87">
        <v>114.3</v>
      </c>
      <c r="T87">
        <v>6.15</v>
      </c>
      <c r="U87">
        <v>48.72</v>
      </c>
      <c r="V87">
        <v>4</v>
      </c>
      <c r="W87">
        <v>0</v>
      </c>
      <c r="X87">
        <v>90620.829589843794</v>
      </c>
      <c r="Y87">
        <v>55391.338593080211</v>
      </c>
      <c r="Z87">
        <v>46789.426965766579</v>
      </c>
      <c r="AA87">
        <v>45240.660032829866</v>
      </c>
      <c r="AB87">
        <v>40914.08535791075</v>
      </c>
      <c r="AC87">
        <v>75099.93842454176</v>
      </c>
      <c r="AD87" t="s">
        <v>578</v>
      </c>
      <c r="AE87">
        <v>0.83637629497266908</v>
      </c>
      <c r="AF87">
        <v>0.57512639849768377</v>
      </c>
    </row>
    <row r="88" spans="1:32">
      <c r="A88" s="1">
        <v>86</v>
      </c>
      <c r="B88">
        <v>86</v>
      </c>
      <c r="C88" t="b">
        <v>0</v>
      </c>
      <c r="D88" t="s">
        <v>29</v>
      </c>
      <c r="E88" t="s">
        <v>30</v>
      </c>
      <c r="F88">
        <v>1389620192</v>
      </c>
      <c r="G88" t="s">
        <v>952</v>
      </c>
      <c r="H88" t="s">
        <v>953</v>
      </c>
      <c r="I88" t="s">
        <v>289</v>
      </c>
      <c r="J88" t="s">
        <v>290</v>
      </c>
      <c r="K88">
        <v>0</v>
      </c>
      <c r="L88">
        <v>11.513999999999999</v>
      </c>
      <c r="M88">
        <v>3</v>
      </c>
      <c r="N88">
        <v>2</v>
      </c>
      <c r="O88">
        <v>30</v>
      </c>
      <c r="P88">
        <v>2</v>
      </c>
      <c r="Q88">
        <v>1</v>
      </c>
      <c r="R88">
        <v>1481</v>
      </c>
      <c r="S88">
        <v>160.30000000000001</v>
      </c>
      <c r="T88">
        <v>5.58</v>
      </c>
      <c r="U88">
        <v>33.78</v>
      </c>
      <c r="V88">
        <v>2</v>
      </c>
      <c r="W88">
        <v>0</v>
      </c>
      <c r="X88">
        <v>98779.541015625</v>
      </c>
      <c r="Y88">
        <v>403361.8731760974</v>
      </c>
      <c r="Z88">
        <v>257282.66802717731</v>
      </c>
      <c r="AA88">
        <v>236615.41419784841</v>
      </c>
      <c r="AB88">
        <v>208812.40130137539</v>
      </c>
      <c r="AC88">
        <v>191765.82824120091</v>
      </c>
      <c r="AD88" t="s">
        <v>291</v>
      </c>
      <c r="AE88">
        <v>0.83904850881033444</v>
      </c>
      <c r="AF88">
        <v>0.69007604863319738</v>
      </c>
    </row>
    <row r="89" spans="1:32">
      <c r="A89" s="1">
        <v>133</v>
      </c>
      <c r="B89">
        <v>133</v>
      </c>
      <c r="C89" t="b">
        <v>0</v>
      </c>
      <c r="D89" t="s">
        <v>29</v>
      </c>
      <c r="E89" t="s">
        <v>30</v>
      </c>
      <c r="F89">
        <v>568858101</v>
      </c>
      <c r="G89" t="s">
        <v>954</v>
      </c>
      <c r="H89" t="s">
        <v>955</v>
      </c>
      <c r="I89" t="s">
        <v>428</v>
      </c>
      <c r="J89" t="s">
        <v>429</v>
      </c>
      <c r="K89">
        <v>0</v>
      </c>
      <c r="L89">
        <v>8.2919999999999998</v>
      </c>
      <c r="M89">
        <v>13</v>
      </c>
      <c r="N89">
        <v>3</v>
      </c>
      <c r="O89">
        <v>12</v>
      </c>
      <c r="P89">
        <v>3</v>
      </c>
      <c r="Q89">
        <v>1</v>
      </c>
      <c r="R89">
        <v>379</v>
      </c>
      <c r="S89">
        <v>41.2</v>
      </c>
      <c r="T89">
        <v>7.66</v>
      </c>
      <c r="U89">
        <v>24</v>
      </c>
      <c r="V89">
        <v>3</v>
      </c>
      <c r="W89">
        <v>0</v>
      </c>
      <c r="X89">
        <v>63901.32421875</v>
      </c>
      <c r="Y89">
        <v>65783.216033583289</v>
      </c>
      <c r="Z89">
        <v>62079.103533759713</v>
      </c>
      <c r="AA89">
        <v>55875.217836375443</v>
      </c>
      <c r="AB89">
        <v>61645.667006801646</v>
      </c>
      <c r="AC89">
        <v>43673.501919105358</v>
      </c>
      <c r="AD89" t="s">
        <v>430</v>
      </c>
      <c r="AE89">
        <v>0.84058888108160024</v>
      </c>
      <c r="AF89">
        <v>0.1903902665988644</v>
      </c>
    </row>
    <row r="90" spans="1:32">
      <c r="A90" s="1">
        <v>186</v>
      </c>
      <c r="B90">
        <v>186</v>
      </c>
      <c r="C90" t="b">
        <v>0</v>
      </c>
      <c r="D90" t="s">
        <v>29</v>
      </c>
      <c r="E90" t="s">
        <v>30</v>
      </c>
      <c r="F90">
        <v>568882188</v>
      </c>
      <c r="G90" t="s">
        <v>956</v>
      </c>
      <c r="H90" t="s">
        <v>957</v>
      </c>
      <c r="I90" t="s">
        <v>585</v>
      </c>
      <c r="J90" t="s">
        <v>586</v>
      </c>
      <c r="K90">
        <v>0</v>
      </c>
      <c r="L90">
        <v>27.207000000000001</v>
      </c>
      <c r="M90">
        <v>14</v>
      </c>
      <c r="N90">
        <v>5</v>
      </c>
      <c r="O90">
        <v>32</v>
      </c>
      <c r="P90">
        <v>5</v>
      </c>
      <c r="Q90">
        <v>1</v>
      </c>
      <c r="R90">
        <v>732</v>
      </c>
      <c r="S90">
        <v>79.400000000000006</v>
      </c>
      <c r="T90">
        <v>6.49</v>
      </c>
      <c r="U90">
        <v>84.69</v>
      </c>
      <c r="V90">
        <v>5</v>
      </c>
      <c r="W90">
        <v>0</v>
      </c>
      <c r="X90">
        <v>813750.318359375</v>
      </c>
      <c r="Y90">
        <v>424103.30068029469</v>
      </c>
      <c r="Z90">
        <v>633379.89565356378</v>
      </c>
      <c r="AA90">
        <v>540010.36538903927</v>
      </c>
      <c r="AB90">
        <v>452974.9178327875</v>
      </c>
      <c r="AC90">
        <v>582606.90431833547</v>
      </c>
      <c r="AD90" t="s">
        <v>587</v>
      </c>
      <c r="AE90">
        <v>0.84200725092210738</v>
      </c>
      <c r="AF90">
        <v>0.47997952121554338</v>
      </c>
    </row>
    <row r="91" spans="1:32">
      <c r="A91" s="1">
        <v>207</v>
      </c>
      <c r="B91">
        <v>207</v>
      </c>
      <c r="C91" t="b">
        <v>0</v>
      </c>
      <c r="D91" t="s">
        <v>29</v>
      </c>
      <c r="E91" t="s">
        <v>30</v>
      </c>
      <c r="F91">
        <v>568860924</v>
      </c>
      <c r="G91" t="s">
        <v>958</v>
      </c>
      <c r="H91" t="s">
        <v>959</v>
      </c>
      <c r="I91" t="s">
        <v>648</v>
      </c>
      <c r="J91" t="s">
        <v>649</v>
      </c>
      <c r="K91">
        <v>0</v>
      </c>
      <c r="L91">
        <v>21.49</v>
      </c>
      <c r="M91">
        <v>22</v>
      </c>
      <c r="N91">
        <v>7</v>
      </c>
      <c r="O91">
        <v>31</v>
      </c>
      <c r="P91">
        <v>7</v>
      </c>
      <c r="Q91">
        <v>1</v>
      </c>
      <c r="R91">
        <v>522</v>
      </c>
      <c r="S91">
        <v>57.9</v>
      </c>
      <c r="T91">
        <v>8.9700000000000006</v>
      </c>
      <c r="U91">
        <v>61.96</v>
      </c>
      <c r="V91">
        <v>7</v>
      </c>
      <c r="W91">
        <v>0</v>
      </c>
      <c r="X91">
        <v>72658.712646484404</v>
      </c>
      <c r="Y91">
        <v>125652.8894076158</v>
      </c>
      <c r="Z91">
        <v>155093.7257817348</v>
      </c>
      <c r="AA91">
        <v>89137.725642521254</v>
      </c>
      <c r="AB91">
        <v>102059.4183548376</v>
      </c>
      <c r="AC91">
        <v>110439.62337677411</v>
      </c>
      <c r="AD91" t="s">
        <v>650</v>
      </c>
      <c r="AE91">
        <v>0.85351505372395031</v>
      </c>
      <c r="AF91">
        <v>0.55260865604919673</v>
      </c>
    </row>
    <row r="92" spans="1:32">
      <c r="A92" s="1">
        <v>196</v>
      </c>
      <c r="B92">
        <v>196</v>
      </c>
      <c r="C92" t="b">
        <v>0</v>
      </c>
      <c r="D92" t="s">
        <v>29</v>
      </c>
      <c r="E92" t="s">
        <v>30</v>
      </c>
      <c r="F92">
        <v>641867521</v>
      </c>
      <c r="G92" t="s">
        <v>960</v>
      </c>
      <c r="H92" t="s">
        <v>961</v>
      </c>
      <c r="I92" t="s">
        <v>615</v>
      </c>
      <c r="J92" t="s">
        <v>616</v>
      </c>
      <c r="K92">
        <v>0</v>
      </c>
      <c r="L92">
        <v>13.667999999999999</v>
      </c>
      <c r="M92">
        <v>26</v>
      </c>
      <c r="N92">
        <v>4</v>
      </c>
      <c r="O92">
        <v>10</v>
      </c>
      <c r="P92">
        <v>4</v>
      </c>
      <c r="Q92">
        <v>1</v>
      </c>
      <c r="R92">
        <v>323</v>
      </c>
      <c r="S92">
        <v>35.700000000000003</v>
      </c>
      <c r="T92">
        <v>4.63</v>
      </c>
      <c r="U92">
        <v>18.48</v>
      </c>
      <c r="V92">
        <v>4</v>
      </c>
      <c r="W92">
        <v>0</v>
      </c>
      <c r="X92">
        <v>180835.62890625</v>
      </c>
      <c r="Y92">
        <v>31131.929235473821</v>
      </c>
      <c r="Z92">
        <v>41400.140209558878</v>
      </c>
      <c r="AA92">
        <v>57913.502964350802</v>
      </c>
      <c r="AB92">
        <v>68246.197404158956</v>
      </c>
      <c r="AC92">
        <v>92238.261093045745</v>
      </c>
      <c r="AD92" t="s">
        <v>617</v>
      </c>
      <c r="AE92">
        <v>0.86198028747435951</v>
      </c>
      <c r="AF92">
        <v>0.83362837412954716</v>
      </c>
    </row>
    <row r="93" spans="1:32">
      <c r="A93" s="1">
        <v>146</v>
      </c>
      <c r="B93">
        <v>146</v>
      </c>
      <c r="C93" t="b">
        <v>0</v>
      </c>
      <c r="D93" t="s">
        <v>29</v>
      </c>
      <c r="E93" t="s">
        <v>30</v>
      </c>
      <c r="F93">
        <v>568821779</v>
      </c>
      <c r="G93" t="s">
        <v>962</v>
      </c>
      <c r="H93" t="s">
        <v>963</v>
      </c>
      <c r="I93" t="s">
        <v>466</v>
      </c>
      <c r="J93" t="s">
        <v>467</v>
      </c>
      <c r="K93">
        <v>0</v>
      </c>
      <c r="L93">
        <v>61.341000000000001</v>
      </c>
      <c r="M93">
        <v>61</v>
      </c>
      <c r="N93">
        <v>15</v>
      </c>
      <c r="O93">
        <v>106</v>
      </c>
      <c r="P93">
        <v>5</v>
      </c>
      <c r="Q93">
        <v>1</v>
      </c>
      <c r="R93">
        <v>326</v>
      </c>
      <c r="S93">
        <v>35.6</v>
      </c>
      <c r="T93">
        <v>4.74</v>
      </c>
      <c r="U93">
        <v>192.87</v>
      </c>
      <c r="V93">
        <v>15</v>
      </c>
      <c r="W93">
        <v>11</v>
      </c>
      <c r="X93">
        <v>173699.96215820301</v>
      </c>
      <c r="Y93">
        <v>307745.34935972292</v>
      </c>
      <c r="Z93">
        <v>146654.04919691771</v>
      </c>
      <c r="AA93">
        <v>181830.65865661771</v>
      </c>
      <c r="AB93">
        <v>183460.15317530389</v>
      </c>
      <c r="AC93">
        <v>177728.42117330569</v>
      </c>
      <c r="AD93" t="s">
        <v>468</v>
      </c>
      <c r="AE93">
        <v>0.86454352124672418</v>
      </c>
      <c r="AF93">
        <v>0.62656940576561659</v>
      </c>
    </row>
    <row r="94" spans="1:32">
      <c r="A94" s="1">
        <v>153</v>
      </c>
      <c r="B94">
        <v>153</v>
      </c>
      <c r="C94" t="b">
        <v>0</v>
      </c>
      <c r="D94" t="s">
        <v>29</v>
      </c>
      <c r="E94" t="s">
        <v>30</v>
      </c>
      <c r="F94">
        <v>568864458</v>
      </c>
      <c r="G94" t="s">
        <v>964</v>
      </c>
      <c r="H94" t="s">
        <v>965</v>
      </c>
      <c r="I94" t="s">
        <v>487</v>
      </c>
      <c r="J94" t="s">
        <v>488</v>
      </c>
      <c r="K94">
        <v>0</v>
      </c>
      <c r="L94">
        <v>9.5749999999999993</v>
      </c>
      <c r="M94">
        <v>3</v>
      </c>
      <c r="N94">
        <v>2</v>
      </c>
      <c r="O94">
        <v>16</v>
      </c>
      <c r="P94">
        <v>2</v>
      </c>
      <c r="Q94">
        <v>1</v>
      </c>
      <c r="R94">
        <v>1029</v>
      </c>
      <c r="S94">
        <v>112.6</v>
      </c>
      <c r="T94">
        <v>6.55</v>
      </c>
      <c r="U94">
        <v>21.38</v>
      </c>
      <c r="V94">
        <v>2</v>
      </c>
      <c r="W94">
        <v>0</v>
      </c>
      <c r="X94">
        <v>4549.556640625</v>
      </c>
      <c r="Y94">
        <v>6541.102878758089</v>
      </c>
      <c r="Z94">
        <v>44302.181941831681</v>
      </c>
      <c r="AA94">
        <v>2186.8468951510699</v>
      </c>
      <c r="AB94">
        <v>44495.60397853925</v>
      </c>
      <c r="AC94">
        <v>1504.197748110555</v>
      </c>
      <c r="AD94" t="s">
        <v>489</v>
      </c>
      <c r="AE94">
        <v>0.86990750701136077</v>
      </c>
      <c r="AF94">
        <v>0.90661882392884796</v>
      </c>
    </row>
    <row r="95" spans="1:32">
      <c r="A95" s="1">
        <v>203</v>
      </c>
      <c r="B95">
        <v>203</v>
      </c>
      <c r="C95" t="b">
        <v>0</v>
      </c>
      <c r="D95" t="s">
        <v>29</v>
      </c>
      <c r="E95" t="s">
        <v>30</v>
      </c>
      <c r="F95">
        <v>568876367</v>
      </c>
      <c r="G95" t="s">
        <v>966</v>
      </c>
      <c r="H95" t="s">
        <v>967</v>
      </c>
      <c r="I95" t="s">
        <v>636</v>
      </c>
      <c r="J95" t="s">
        <v>637</v>
      </c>
      <c r="K95">
        <v>0</v>
      </c>
      <c r="L95">
        <v>22.515999999999998</v>
      </c>
      <c r="M95">
        <v>14</v>
      </c>
      <c r="N95">
        <v>4</v>
      </c>
      <c r="O95">
        <v>38</v>
      </c>
      <c r="P95">
        <v>4</v>
      </c>
      <c r="Q95">
        <v>1</v>
      </c>
      <c r="R95">
        <v>443</v>
      </c>
      <c r="S95">
        <v>46.7</v>
      </c>
      <c r="T95">
        <v>5.73</v>
      </c>
      <c r="U95">
        <v>41.87</v>
      </c>
      <c r="V95">
        <v>4</v>
      </c>
      <c r="W95">
        <v>0</v>
      </c>
      <c r="X95">
        <v>314765.23608398403</v>
      </c>
      <c r="Y95">
        <v>91247.206464597577</v>
      </c>
      <c r="Z95">
        <v>131559.10786008259</v>
      </c>
      <c r="AA95">
        <v>192239.77291404191</v>
      </c>
      <c r="AB95">
        <v>79725.798415133671</v>
      </c>
      <c r="AC95">
        <v>195829.0989142016</v>
      </c>
      <c r="AD95" t="s">
        <v>638</v>
      </c>
      <c r="AE95">
        <v>0.87019982714441968</v>
      </c>
      <c r="AF95">
        <v>0.78598071927148827</v>
      </c>
    </row>
    <row r="96" spans="1:32">
      <c r="A96" s="1">
        <v>192</v>
      </c>
      <c r="B96">
        <v>192</v>
      </c>
      <c r="C96" t="b">
        <v>0</v>
      </c>
      <c r="D96" t="s">
        <v>29</v>
      </c>
      <c r="E96" t="s">
        <v>30</v>
      </c>
      <c r="F96">
        <v>568824610</v>
      </c>
      <c r="G96" t="s">
        <v>968</v>
      </c>
      <c r="H96" t="s">
        <v>969</v>
      </c>
      <c r="I96" t="s">
        <v>603</v>
      </c>
      <c r="J96" t="s">
        <v>604</v>
      </c>
      <c r="K96">
        <v>0</v>
      </c>
      <c r="L96">
        <v>83.147000000000006</v>
      </c>
      <c r="M96">
        <v>63</v>
      </c>
      <c r="N96">
        <v>18</v>
      </c>
      <c r="O96">
        <v>325</v>
      </c>
      <c r="P96">
        <v>18</v>
      </c>
      <c r="Q96">
        <v>1</v>
      </c>
      <c r="R96">
        <v>334</v>
      </c>
      <c r="S96">
        <v>35.4</v>
      </c>
      <c r="T96">
        <v>5.96</v>
      </c>
      <c r="U96">
        <v>845.35</v>
      </c>
      <c r="V96">
        <v>18</v>
      </c>
      <c r="W96">
        <v>0</v>
      </c>
      <c r="X96">
        <v>74878580.215087906</v>
      </c>
      <c r="Y96">
        <v>47085981.172804207</v>
      </c>
      <c r="Z96">
        <v>69557174.670717627</v>
      </c>
      <c r="AA96">
        <v>44332874.612644903</v>
      </c>
      <c r="AB96">
        <v>31992514.337819722</v>
      </c>
      <c r="AC96">
        <v>91035760.692963481</v>
      </c>
      <c r="AD96" t="s">
        <v>605</v>
      </c>
      <c r="AE96">
        <v>0.87384937651260652</v>
      </c>
      <c r="AF96">
        <v>0.71404753733221216</v>
      </c>
    </row>
    <row r="97" spans="1:32">
      <c r="A97" s="1">
        <v>116</v>
      </c>
      <c r="B97">
        <v>116</v>
      </c>
      <c r="C97" t="b">
        <v>0</v>
      </c>
      <c r="D97" t="s">
        <v>29</v>
      </c>
      <c r="E97" t="s">
        <v>30</v>
      </c>
      <c r="F97">
        <v>641841098</v>
      </c>
      <c r="G97" t="s">
        <v>970</v>
      </c>
      <c r="H97" t="s">
        <v>971</v>
      </c>
      <c r="I97" t="s">
        <v>378</v>
      </c>
      <c r="J97" t="s">
        <v>379</v>
      </c>
      <c r="K97">
        <v>0</v>
      </c>
      <c r="L97">
        <v>26.940999999999999</v>
      </c>
      <c r="M97">
        <v>57</v>
      </c>
      <c r="N97">
        <v>10</v>
      </c>
      <c r="O97">
        <v>40</v>
      </c>
      <c r="P97">
        <v>8</v>
      </c>
      <c r="Q97">
        <v>1</v>
      </c>
      <c r="R97">
        <v>207</v>
      </c>
      <c r="S97">
        <v>22.7</v>
      </c>
      <c r="T97">
        <v>5.38</v>
      </c>
      <c r="U97">
        <v>37.409999999999997</v>
      </c>
      <c r="V97">
        <v>10</v>
      </c>
      <c r="W97">
        <v>2</v>
      </c>
      <c r="X97">
        <v>68675.461791992202</v>
      </c>
      <c r="Y97">
        <v>95628.579896677125</v>
      </c>
      <c r="Z97">
        <v>55676.787905957601</v>
      </c>
      <c r="AA97">
        <v>71949.527295185559</v>
      </c>
      <c r="AB97">
        <v>27900.870610319191</v>
      </c>
      <c r="AC97">
        <v>94805.173892512888</v>
      </c>
      <c r="AD97" t="s">
        <v>380</v>
      </c>
      <c r="AE97">
        <v>0.8848751600615482</v>
      </c>
      <c r="AF97">
        <v>0.7348558098619804</v>
      </c>
    </row>
    <row r="98" spans="1:32">
      <c r="A98" s="1">
        <v>150</v>
      </c>
      <c r="B98">
        <v>150</v>
      </c>
      <c r="C98" t="b">
        <v>0</v>
      </c>
      <c r="D98" t="s">
        <v>29</v>
      </c>
      <c r="E98" t="s">
        <v>30</v>
      </c>
      <c r="F98">
        <v>641855498</v>
      </c>
      <c r="G98" t="s">
        <v>972</v>
      </c>
      <c r="H98" t="s">
        <v>973</v>
      </c>
      <c r="I98" t="s">
        <v>478</v>
      </c>
      <c r="J98" t="s">
        <v>479</v>
      </c>
      <c r="K98">
        <v>0</v>
      </c>
      <c r="L98">
        <v>18.879000000000001</v>
      </c>
      <c r="M98">
        <v>13</v>
      </c>
      <c r="N98">
        <v>2</v>
      </c>
      <c r="O98">
        <v>55</v>
      </c>
      <c r="P98">
        <v>2</v>
      </c>
      <c r="Q98">
        <v>1</v>
      </c>
      <c r="R98">
        <v>259</v>
      </c>
      <c r="S98">
        <v>29</v>
      </c>
      <c r="T98">
        <v>6</v>
      </c>
      <c r="U98">
        <v>119.82</v>
      </c>
      <c r="V98">
        <v>2</v>
      </c>
      <c r="W98">
        <v>0</v>
      </c>
      <c r="X98">
        <v>18986.404296875</v>
      </c>
      <c r="Y98">
        <v>21207.028649094918</v>
      </c>
      <c r="Z98">
        <v>19977.569880193849</v>
      </c>
      <c r="AA98">
        <v>19185.570941075959</v>
      </c>
      <c r="AB98">
        <v>12181.45337882672</v>
      </c>
      <c r="AC98">
        <v>22071.817734296041</v>
      </c>
      <c r="AD98" t="s">
        <v>480</v>
      </c>
      <c r="AE98">
        <v>0.88811619458272095</v>
      </c>
      <c r="AF98">
        <v>0.5271945172353899</v>
      </c>
    </row>
    <row r="99" spans="1:32">
      <c r="A99" s="1">
        <v>182</v>
      </c>
      <c r="B99">
        <v>182</v>
      </c>
      <c r="C99" t="b">
        <v>0</v>
      </c>
      <c r="D99" t="s">
        <v>29</v>
      </c>
      <c r="E99" t="s">
        <v>30</v>
      </c>
      <c r="F99">
        <v>641868220</v>
      </c>
      <c r="G99" t="s">
        <v>974</v>
      </c>
      <c r="H99" t="s">
        <v>975</v>
      </c>
      <c r="I99" t="s">
        <v>573</v>
      </c>
      <c r="J99" t="s">
        <v>574</v>
      </c>
      <c r="K99">
        <v>0</v>
      </c>
      <c r="L99">
        <v>12.151</v>
      </c>
      <c r="M99">
        <v>5</v>
      </c>
      <c r="N99">
        <v>4</v>
      </c>
      <c r="O99">
        <v>12</v>
      </c>
      <c r="P99">
        <v>4</v>
      </c>
      <c r="Q99">
        <v>1</v>
      </c>
      <c r="R99">
        <v>909</v>
      </c>
      <c r="S99">
        <v>101.6</v>
      </c>
      <c r="T99">
        <v>6.24</v>
      </c>
      <c r="U99">
        <v>19.59</v>
      </c>
      <c r="V99">
        <v>4</v>
      </c>
      <c r="W99">
        <v>0</v>
      </c>
      <c r="X99">
        <v>204879.09765625</v>
      </c>
      <c r="Y99">
        <v>209073.18003443381</v>
      </c>
      <c r="Z99">
        <v>214703.91968997131</v>
      </c>
      <c r="AA99">
        <v>141373.3433567842</v>
      </c>
      <c r="AB99">
        <v>100146.33781469001</v>
      </c>
      <c r="AC99">
        <v>317181.13562195102</v>
      </c>
      <c r="AD99" t="s">
        <v>575</v>
      </c>
      <c r="AE99">
        <v>0.88872235590978899</v>
      </c>
      <c r="AF99">
        <v>0.75959604726141783</v>
      </c>
    </row>
    <row r="100" spans="1:32">
      <c r="A100" s="1">
        <v>228</v>
      </c>
      <c r="B100">
        <v>228</v>
      </c>
      <c r="C100" t="b">
        <v>0</v>
      </c>
      <c r="D100" t="s">
        <v>29</v>
      </c>
      <c r="E100" t="s">
        <v>30</v>
      </c>
      <c r="F100">
        <v>568823785</v>
      </c>
      <c r="G100" t="s">
        <v>976</v>
      </c>
      <c r="H100" t="s">
        <v>977</v>
      </c>
      <c r="I100" t="s">
        <v>708</v>
      </c>
      <c r="J100" t="s">
        <v>709</v>
      </c>
      <c r="K100">
        <v>0</v>
      </c>
      <c r="L100">
        <v>27.866</v>
      </c>
      <c r="M100">
        <v>34</v>
      </c>
      <c r="N100">
        <v>7</v>
      </c>
      <c r="O100">
        <v>54</v>
      </c>
      <c r="P100">
        <v>2</v>
      </c>
      <c r="Q100">
        <v>1</v>
      </c>
      <c r="R100">
        <v>209</v>
      </c>
      <c r="S100">
        <v>22.9</v>
      </c>
      <c r="T100">
        <v>5.43</v>
      </c>
      <c r="U100">
        <v>154.46</v>
      </c>
      <c r="V100">
        <v>7</v>
      </c>
      <c r="W100">
        <v>6</v>
      </c>
      <c r="X100">
        <v>844675.49633789097</v>
      </c>
      <c r="Y100">
        <v>337094.2140115322</v>
      </c>
      <c r="Z100">
        <v>1577046.7658098841</v>
      </c>
      <c r="AA100">
        <v>574292.43938934873</v>
      </c>
      <c r="AB100">
        <v>431919.28036015341</v>
      </c>
      <c r="AC100">
        <v>1455457.0164658581</v>
      </c>
      <c r="AD100" t="s">
        <v>39</v>
      </c>
      <c r="AE100">
        <v>0.89229158861715174</v>
      </c>
      <c r="AF100">
        <v>0.84724095722337978</v>
      </c>
    </row>
    <row r="101" spans="1:32">
      <c r="A101" s="1">
        <v>161</v>
      </c>
      <c r="B101">
        <v>161</v>
      </c>
      <c r="C101" t="b">
        <v>0</v>
      </c>
      <c r="D101" t="s">
        <v>29</v>
      </c>
      <c r="E101" t="s">
        <v>30</v>
      </c>
      <c r="F101">
        <v>641862217</v>
      </c>
      <c r="G101" t="s">
        <v>978</v>
      </c>
      <c r="H101" t="s">
        <v>979</v>
      </c>
      <c r="I101" t="s">
        <v>511</v>
      </c>
      <c r="J101" t="s">
        <v>512</v>
      </c>
      <c r="K101">
        <v>0</v>
      </c>
      <c r="L101">
        <v>4.3949999999999996</v>
      </c>
      <c r="M101">
        <v>19</v>
      </c>
      <c r="N101">
        <v>2</v>
      </c>
      <c r="O101">
        <v>7</v>
      </c>
      <c r="P101">
        <v>2</v>
      </c>
      <c r="Q101">
        <v>1</v>
      </c>
      <c r="R101">
        <v>191</v>
      </c>
      <c r="S101">
        <v>20.5</v>
      </c>
      <c r="T101">
        <v>9.2899999999999991</v>
      </c>
      <c r="U101">
        <v>6.13</v>
      </c>
      <c r="V101">
        <v>2</v>
      </c>
      <c r="W101">
        <v>0</v>
      </c>
      <c r="Y101">
        <v>1494.7768794106209</v>
      </c>
      <c r="Z101">
        <v>2690.6193394482548</v>
      </c>
      <c r="AB101">
        <v>2340.6552050205701</v>
      </c>
      <c r="AC101">
        <v>1405.465428206569</v>
      </c>
      <c r="AD101" t="s">
        <v>513</v>
      </c>
      <c r="AE101">
        <v>0.89504563901204492</v>
      </c>
      <c r="AF101">
        <v>0.8009343567308902</v>
      </c>
    </row>
    <row r="102" spans="1:32">
      <c r="A102" s="1">
        <v>158</v>
      </c>
      <c r="B102">
        <v>158</v>
      </c>
      <c r="C102" t="b">
        <v>0</v>
      </c>
      <c r="D102" t="s">
        <v>29</v>
      </c>
      <c r="E102" t="s">
        <v>30</v>
      </c>
      <c r="F102">
        <v>985445378</v>
      </c>
      <c r="G102" t="s">
        <v>980</v>
      </c>
      <c r="H102" t="s">
        <v>981</v>
      </c>
      <c r="I102" t="s">
        <v>502</v>
      </c>
      <c r="J102" t="s">
        <v>503</v>
      </c>
      <c r="K102">
        <v>0</v>
      </c>
      <c r="L102">
        <v>39.948</v>
      </c>
      <c r="M102">
        <v>19</v>
      </c>
      <c r="N102">
        <v>9</v>
      </c>
      <c r="O102">
        <v>70</v>
      </c>
      <c r="P102">
        <v>9</v>
      </c>
      <c r="Q102">
        <v>1</v>
      </c>
      <c r="R102">
        <v>669</v>
      </c>
      <c r="S102">
        <v>69.2</v>
      </c>
      <c r="T102">
        <v>5.97</v>
      </c>
      <c r="U102">
        <v>116.21</v>
      </c>
      <c r="V102">
        <v>9</v>
      </c>
      <c r="W102">
        <v>0</v>
      </c>
      <c r="X102">
        <v>362301.26098632801</v>
      </c>
      <c r="Y102">
        <v>525234.50778788491</v>
      </c>
      <c r="Z102">
        <v>466057.20388407388</v>
      </c>
      <c r="AA102">
        <v>311948.33757910843</v>
      </c>
      <c r="AB102">
        <v>393327.02552058839</v>
      </c>
      <c r="AC102">
        <v>508629.95765375713</v>
      </c>
      <c r="AD102" t="s">
        <v>504</v>
      </c>
      <c r="AE102">
        <v>0.89680232187486641</v>
      </c>
      <c r="AF102">
        <v>0.56596746060438807</v>
      </c>
    </row>
    <row r="103" spans="1:32">
      <c r="A103" s="1">
        <v>180</v>
      </c>
      <c r="B103">
        <v>180</v>
      </c>
      <c r="C103" t="b">
        <v>0</v>
      </c>
      <c r="D103" t="s">
        <v>29</v>
      </c>
      <c r="E103" t="s">
        <v>30</v>
      </c>
      <c r="F103">
        <v>1389559690</v>
      </c>
      <c r="G103" t="s">
        <v>982</v>
      </c>
      <c r="H103" t="s">
        <v>983</v>
      </c>
      <c r="I103" t="s">
        <v>567</v>
      </c>
      <c r="J103" t="s">
        <v>568</v>
      </c>
      <c r="K103">
        <v>0</v>
      </c>
      <c r="L103">
        <v>11.582000000000001</v>
      </c>
      <c r="M103">
        <v>10</v>
      </c>
      <c r="N103">
        <v>3</v>
      </c>
      <c r="O103">
        <v>18</v>
      </c>
      <c r="P103">
        <v>3</v>
      </c>
      <c r="Q103">
        <v>1</v>
      </c>
      <c r="R103">
        <v>858</v>
      </c>
      <c r="S103">
        <v>93.8</v>
      </c>
      <c r="T103">
        <v>6.71</v>
      </c>
      <c r="U103">
        <v>51.79</v>
      </c>
      <c r="V103">
        <v>3</v>
      </c>
      <c r="W103">
        <v>0</v>
      </c>
      <c r="X103">
        <v>293313.8125</v>
      </c>
      <c r="Y103">
        <v>133284.30534565821</v>
      </c>
      <c r="Z103">
        <v>267984.22654110292</v>
      </c>
      <c r="AA103">
        <v>187359.48407408249</v>
      </c>
      <c r="AB103">
        <v>203668.58616136439</v>
      </c>
      <c r="AC103">
        <v>240604.02463071389</v>
      </c>
      <c r="AD103" t="s">
        <v>569</v>
      </c>
      <c r="AE103">
        <v>0.90936963769763191</v>
      </c>
      <c r="AF103">
        <v>0.72026146510433953</v>
      </c>
    </row>
    <row r="104" spans="1:32">
      <c r="A104" s="1">
        <v>103</v>
      </c>
      <c r="B104">
        <v>103</v>
      </c>
      <c r="C104" t="b">
        <v>0</v>
      </c>
      <c r="D104" t="s">
        <v>29</v>
      </c>
      <c r="E104" t="s">
        <v>30</v>
      </c>
      <c r="F104">
        <v>641856227</v>
      </c>
      <c r="G104" t="s">
        <v>984</v>
      </c>
      <c r="H104" t="s">
        <v>985</v>
      </c>
      <c r="I104" t="s">
        <v>340</v>
      </c>
      <c r="J104" t="s">
        <v>341</v>
      </c>
      <c r="K104">
        <v>0</v>
      </c>
      <c r="L104">
        <v>15.858000000000001</v>
      </c>
      <c r="M104">
        <v>2</v>
      </c>
      <c r="N104">
        <v>4</v>
      </c>
      <c r="O104">
        <v>26</v>
      </c>
      <c r="P104">
        <v>4</v>
      </c>
      <c r="Q104">
        <v>1</v>
      </c>
      <c r="R104">
        <v>3676</v>
      </c>
      <c r="S104">
        <v>396.9</v>
      </c>
      <c r="T104">
        <v>5.15</v>
      </c>
      <c r="U104">
        <v>52.09</v>
      </c>
      <c r="V104">
        <v>4</v>
      </c>
      <c r="W104">
        <v>0</v>
      </c>
      <c r="X104">
        <v>110260.857421875</v>
      </c>
      <c r="Y104">
        <v>159204.40032049111</v>
      </c>
      <c r="Z104">
        <v>135601.93086286751</v>
      </c>
      <c r="AA104">
        <v>137391.48144436479</v>
      </c>
      <c r="AB104">
        <v>141544.1238968726</v>
      </c>
      <c r="AC104">
        <v>94539.981791824961</v>
      </c>
      <c r="AD104" t="s">
        <v>342</v>
      </c>
      <c r="AE104">
        <v>0.92200898428492695</v>
      </c>
      <c r="AF104">
        <v>0.63664503933132588</v>
      </c>
    </row>
    <row r="105" spans="1:32">
      <c r="A105" s="1">
        <v>224</v>
      </c>
      <c r="B105">
        <v>224</v>
      </c>
      <c r="C105" t="b">
        <v>0</v>
      </c>
      <c r="D105" t="s">
        <v>29</v>
      </c>
      <c r="E105" t="s">
        <v>30</v>
      </c>
      <c r="F105">
        <v>568876596</v>
      </c>
      <c r="G105" t="s">
        <v>880</v>
      </c>
      <c r="H105" t="s">
        <v>881</v>
      </c>
      <c r="I105" t="s">
        <v>697</v>
      </c>
      <c r="J105" t="s">
        <v>698</v>
      </c>
      <c r="K105">
        <v>0</v>
      </c>
      <c r="L105">
        <v>27.231000000000002</v>
      </c>
      <c r="M105">
        <v>66</v>
      </c>
      <c r="N105">
        <v>4</v>
      </c>
      <c r="O105">
        <v>46</v>
      </c>
      <c r="P105">
        <v>3</v>
      </c>
      <c r="Q105">
        <v>1</v>
      </c>
      <c r="R105">
        <v>110</v>
      </c>
      <c r="S105">
        <v>11.3</v>
      </c>
      <c r="T105">
        <v>4.37</v>
      </c>
      <c r="U105">
        <v>178.36</v>
      </c>
      <c r="V105">
        <v>4</v>
      </c>
      <c r="W105">
        <v>0</v>
      </c>
      <c r="X105">
        <v>2342448.28125</v>
      </c>
      <c r="Y105">
        <v>2581931.0825696359</v>
      </c>
      <c r="Z105">
        <v>4251943.4076174358</v>
      </c>
      <c r="AA105">
        <v>4247935.3879497368</v>
      </c>
      <c r="AB105">
        <v>3395075.7302983268</v>
      </c>
      <c r="AC105">
        <v>890663.35533210926</v>
      </c>
      <c r="AD105" t="s">
        <v>392</v>
      </c>
      <c r="AE105">
        <v>0.92996668558158679</v>
      </c>
      <c r="AF105">
        <v>0.86585349362317887</v>
      </c>
    </row>
    <row r="106" spans="1:32">
      <c r="A106" s="1">
        <v>164</v>
      </c>
      <c r="B106">
        <v>164</v>
      </c>
      <c r="C106" t="b">
        <v>0</v>
      </c>
      <c r="D106" t="s">
        <v>29</v>
      </c>
      <c r="E106" t="s">
        <v>30</v>
      </c>
      <c r="F106">
        <v>641865103</v>
      </c>
      <c r="G106" t="s">
        <v>986</v>
      </c>
      <c r="H106" t="s">
        <v>987</v>
      </c>
      <c r="I106" t="s">
        <v>520</v>
      </c>
      <c r="J106" t="s">
        <v>521</v>
      </c>
      <c r="K106">
        <v>0</v>
      </c>
      <c r="L106">
        <v>5.7089999999999996</v>
      </c>
      <c r="M106">
        <v>5</v>
      </c>
      <c r="N106">
        <v>2</v>
      </c>
      <c r="O106">
        <v>9</v>
      </c>
      <c r="P106">
        <v>2</v>
      </c>
      <c r="Q106">
        <v>1</v>
      </c>
      <c r="R106">
        <v>428</v>
      </c>
      <c r="S106">
        <v>48.7</v>
      </c>
      <c r="T106">
        <v>8.18</v>
      </c>
      <c r="U106">
        <v>16.260000000000002</v>
      </c>
      <c r="V106">
        <v>2</v>
      </c>
      <c r="W106">
        <v>0</v>
      </c>
      <c r="X106">
        <v>42459.5390625</v>
      </c>
      <c r="Y106">
        <v>32660.52592287162</v>
      </c>
      <c r="Z106">
        <v>25126.408123298421</v>
      </c>
      <c r="AA106">
        <v>25024.164059038911</v>
      </c>
      <c r="AB106">
        <v>37300.739766586317</v>
      </c>
      <c r="AD106" t="s">
        <v>522</v>
      </c>
      <c r="AE106">
        <v>0.93257501076466687</v>
      </c>
      <c r="AF106">
        <v>0.80008890299281399</v>
      </c>
    </row>
    <row r="107" spans="1:32">
      <c r="A107" s="1">
        <v>233</v>
      </c>
      <c r="B107">
        <v>233</v>
      </c>
      <c r="C107" t="b">
        <v>0</v>
      </c>
      <c r="D107" t="s">
        <v>29</v>
      </c>
      <c r="E107" t="s">
        <v>30</v>
      </c>
      <c r="F107">
        <v>568847154</v>
      </c>
      <c r="G107" t="s">
        <v>988</v>
      </c>
      <c r="H107" t="s">
        <v>989</v>
      </c>
      <c r="I107" t="s">
        <v>722</v>
      </c>
      <c r="J107" t="s">
        <v>723</v>
      </c>
      <c r="K107">
        <v>0</v>
      </c>
      <c r="L107">
        <v>56.296999999999997</v>
      </c>
      <c r="M107">
        <v>27</v>
      </c>
      <c r="N107">
        <v>8</v>
      </c>
      <c r="O107">
        <v>112</v>
      </c>
      <c r="P107">
        <v>8</v>
      </c>
      <c r="Q107">
        <v>1</v>
      </c>
      <c r="R107">
        <v>575</v>
      </c>
      <c r="S107">
        <v>63.2</v>
      </c>
      <c r="T107">
        <v>4.79</v>
      </c>
      <c r="U107">
        <v>204.57</v>
      </c>
      <c r="V107">
        <v>8</v>
      </c>
      <c r="W107">
        <v>0</v>
      </c>
      <c r="X107">
        <v>448560.55615234398</v>
      </c>
      <c r="Y107">
        <v>480778.59595134383</v>
      </c>
      <c r="Z107">
        <v>845444.89781938272</v>
      </c>
      <c r="AA107">
        <v>314781.32613238413</v>
      </c>
      <c r="AB107">
        <v>796766.24314857903</v>
      </c>
      <c r="AC107">
        <v>547201.26242251229</v>
      </c>
      <c r="AD107" t="s">
        <v>724</v>
      </c>
      <c r="AE107">
        <v>0.93462009182208683</v>
      </c>
      <c r="AF107">
        <v>0.84758437492972516</v>
      </c>
    </row>
    <row r="108" spans="1:32">
      <c r="A108" s="1">
        <v>175</v>
      </c>
      <c r="B108">
        <v>175</v>
      </c>
      <c r="C108" t="b">
        <v>0</v>
      </c>
      <c r="D108" t="s">
        <v>29</v>
      </c>
      <c r="E108" t="s">
        <v>30</v>
      </c>
      <c r="F108">
        <v>641829736</v>
      </c>
      <c r="G108" t="s">
        <v>990</v>
      </c>
      <c r="H108" t="s">
        <v>991</v>
      </c>
      <c r="I108" t="s">
        <v>552</v>
      </c>
      <c r="J108" t="s">
        <v>553</v>
      </c>
      <c r="K108">
        <v>0</v>
      </c>
      <c r="L108">
        <v>25.983000000000001</v>
      </c>
      <c r="M108">
        <v>21</v>
      </c>
      <c r="N108">
        <v>6</v>
      </c>
      <c r="O108">
        <v>31</v>
      </c>
      <c r="P108">
        <v>6</v>
      </c>
      <c r="Q108">
        <v>1</v>
      </c>
      <c r="R108">
        <v>437</v>
      </c>
      <c r="S108">
        <v>46.2</v>
      </c>
      <c r="T108">
        <v>4.82</v>
      </c>
      <c r="U108">
        <v>44.46</v>
      </c>
      <c r="V108">
        <v>6</v>
      </c>
      <c r="W108">
        <v>0</v>
      </c>
      <c r="X108">
        <v>400254.93859863299</v>
      </c>
      <c r="Y108">
        <v>400900.47132781439</v>
      </c>
      <c r="Z108">
        <v>361423.27795830503</v>
      </c>
      <c r="AA108">
        <v>374449.22168715438</v>
      </c>
      <c r="AB108">
        <v>228190.1159416103</v>
      </c>
      <c r="AC108">
        <v>491832.7531225917</v>
      </c>
      <c r="AD108" t="s">
        <v>554</v>
      </c>
      <c r="AE108">
        <v>0.94141764523714766</v>
      </c>
      <c r="AF108">
        <v>0.79547709063092098</v>
      </c>
    </row>
    <row r="109" spans="1:32">
      <c r="A109" s="1">
        <v>172</v>
      </c>
      <c r="B109">
        <v>172</v>
      </c>
      <c r="C109" t="b">
        <v>0</v>
      </c>
      <c r="D109" t="s">
        <v>29</v>
      </c>
      <c r="E109" t="s">
        <v>30</v>
      </c>
      <c r="F109">
        <v>568855093</v>
      </c>
      <c r="G109" t="s">
        <v>992</v>
      </c>
      <c r="H109" t="s">
        <v>993</v>
      </c>
      <c r="I109" t="s">
        <v>543</v>
      </c>
      <c r="J109" t="s">
        <v>544</v>
      </c>
      <c r="K109">
        <v>0</v>
      </c>
      <c r="L109">
        <v>24.876999999999999</v>
      </c>
      <c r="M109">
        <v>24</v>
      </c>
      <c r="N109">
        <v>7</v>
      </c>
      <c r="O109">
        <v>19</v>
      </c>
      <c r="P109">
        <v>7</v>
      </c>
      <c r="Q109">
        <v>1</v>
      </c>
      <c r="R109">
        <v>621</v>
      </c>
      <c r="S109">
        <v>66.8</v>
      </c>
      <c r="T109">
        <v>6.23</v>
      </c>
      <c r="U109">
        <v>47.38</v>
      </c>
      <c r="V109">
        <v>7</v>
      </c>
      <c r="W109">
        <v>0</v>
      </c>
      <c r="X109">
        <v>208904.47265625</v>
      </c>
      <c r="Y109">
        <v>27812.38455996117</v>
      </c>
      <c r="Z109">
        <v>189944.12878263299</v>
      </c>
      <c r="AA109">
        <v>78635.655230185759</v>
      </c>
      <c r="AB109">
        <v>109717.360996359</v>
      </c>
      <c r="AC109">
        <v>213552.29803082981</v>
      </c>
      <c r="AD109" t="s">
        <v>545</v>
      </c>
      <c r="AE109">
        <v>0.94197812184886132</v>
      </c>
      <c r="AF109">
        <v>0.91300845626388194</v>
      </c>
    </row>
    <row r="110" spans="1:32">
      <c r="A110" s="1">
        <v>209</v>
      </c>
      <c r="B110">
        <v>209</v>
      </c>
      <c r="C110" t="b">
        <v>0</v>
      </c>
      <c r="D110" t="s">
        <v>29</v>
      </c>
      <c r="E110" t="s">
        <v>30</v>
      </c>
      <c r="F110">
        <v>1389657099</v>
      </c>
      <c r="G110" t="s">
        <v>982</v>
      </c>
      <c r="H110" t="s">
        <v>983</v>
      </c>
      <c r="I110" t="s">
        <v>654</v>
      </c>
      <c r="J110" t="s">
        <v>655</v>
      </c>
      <c r="K110">
        <v>0</v>
      </c>
      <c r="L110">
        <v>27.434999999999999</v>
      </c>
      <c r="M110">
        <v>14</v>
      </c>
      <c r="N110">
        <v>5</v>
      </c>
      <c r="O110">
        <v>54</v>
      </c>
      <c r="P110">
        <v>5</v>
      </c>
      <c r="Q110">
        <v>1</v>
      </c>
      <c r="R110">
        <v>872</v>
      </c>
      <c r="S110">
        <v>94.8</v>
      </c>
      <c r="T110">
        <v>6.57</v>
      </c>
      <c r="U110">
        <v>126.99</v>
      </c>
      <c r="V110">
        <v>5</v>
      </c>
      <c r="W110">
        <v>0</v>
      </c>
      <c r="X110">
        <v>260949.994140625</v>
      </c>
      <c r="Y110">
        <v>181731.07457114279</v>
      </c>
      <c r="Z110">
        <v>289689.44708505541</v>
      </c>
      <c r="AA110">
        <v>210803.2922258719</v>
      </c>
      <c r="AB110">
        <v>216058.1978205753</v>
      </c>
      <c r="AC110">
        <v>270316.16033234022</v>
      </c>
      <c r="AD110" t="s">
        <v>656</v>
      </c>
      <c r="AE110">
        <v>0.9519466381306384</v>
      </c>
      <c r="AF110">
        <v>0.77330034262061587</v>
      </c>
    </row>
    <row r="111" spans="1:32">
      <c r="A111" s="1">
        <v>219</v>
      </c>
      <c r="B111">
        <v>219</v>
      </c>
      <c r="C111" t="b">
        <v>0</v>
      </c>
      <c r="D111" t="s">
        <v>29</v>
      </c>
      <c r="E111" t="s">
        <v>30</v>
      </c>
      <c r="F111">
        <v>568849296</v>
      </c>
      <c r="G111" t="s">
        <v>994</v>
      </c>
      <c r="H111" t="s">
        <v>995</v>
      </c>
      <c r="I111" t="s">
        <v>502</v>
      </c>
      <c r="J111" t="s">
        <v>683</v>
      </c>
      <c r="K111">
        <v>0</v>
      </c>
      <c r="L111">
        <v>24.273</v>
      </c>
      <c r="M111">
        <v>13</v>
      </c>
      <c r="N111">
        <v>5</v>
      </c>
      <c r="O111">
        <v>37</v>
      </c>
      <c r="P111">
        <v>5</v>
      </c>
      <c r="Q111">
        <v>1</v>
      </c>
      <c r="R111">
        <v>785</v>
      </c>
      <c r="S111">
        <v>83.7</v>
      </c>
      <c r="T111">
        <v>4.97</v>
      </c>
      <c r="U111">
        <v>127.11</v>
      </c>
      <c r="V111">
        <v>5</v>
      </c>
      <c r="W111">
        <v>0</v>
      </c>
      <c r="X111">
        <v>1548005.1848144501</v>
      </c>
      <c r="Y111">
        <v>1527908.478435179</v>
      </c>
      <c r="Z111">
        <v>1861321.8535865899</v>
      </c>
      <c r="AA111">
        <v>1387928.2634591919</v>
      </c>
      <c r="AB111">
        <v>1668681.953714858</v>
      </c>
      <c r="AC111">
        <v>1659023.4467881119</v>
      </c>
      <c r="AD111" t="s">
        <v>684</v>
      </c>
      <c r="AE111">
        <v>0.95511620782148565</v>
      </c>
      <c r="AF111">
        <v>0.63067544651970964</v>
      </c>
    </row>
    <row r="112" spans="1:32">
      <c r="A112" s="1">
        <v>102</v>
      </c>
      <c r="B112">
        <v>102</v>
      </c>
      <c r="C112" t="b">
        <v>0</v>
      </c>
      <c r="D112" t="s">
        <v>29</v>
      </c>
      <c r="E112" t="s">
        <v>30</v>
      </c>
      <c r="F112">
        <v>568834214</v>
      </c>
      <c r="G112" t="s">
        <v>996</v>
      </c>
      <c r="H112" t="s">
        <v>997</v>
      </c>
      <c r="I112" t="s">
        <v>337</v>
      </c>
      <c r="J112" t="s">
        <v>338</v>
      </c>
      <c r="K112">
        <v>0</v>
      </c>
      <c r="L112">
        <v>10.037000000000001</v>
      </c>
      <c r="M112">
        <v>21</v>
      </c>
      <c r="N112">
        <v>3</v>
      </c>
      <c r="O112">
        <v>14</v>
      </c>
      <c r="P112">
        <v>3</v>
      </c>
      <c r="Q112">
        <v>1</v>
      </c>
      <c r="R112">
        <v>374</v>
      </c>
      <c r="S112">
        <v>41.8</v>
      </c>
      <c r="T112">
        <v>7.49</v>
      </c>
      <c r="U112">
        <v>33.5</v>
      </c>
      <c r="V112">
        <v>3</v>
      </c>
      <c r="W112">
        <v>0</v>
      </c>
      <c r="Y112">
        <v>35478.643113376304</v>
      </c>
      <c r="Z112">
        <v>25541.94975661207</v>
      </c>
      <c r="AA112">
        <v>30423.559288421289</v>
      </c>
      <c r="AB112">
        <v>45852.043368135317</v>
      </c>
      <c r="AC112">
        <v>11499.649316502429</v>
      </c>
      <c r="AD112" t="s">
        <v>339</v>
      </c>
      <c r="AE112">
        <v>0.95896863495546658</v>
      </c>
      <c r="AF112">
        <v>0.91790387092095616</v>
      </c>
    </row>
    <row r="113" spans="1:32">
      <c r="A113" s="1">
        <v>145</v>
      </c>
      <c r="B113">
        <v>145</v>
      </c>
      <c r="C113" t="b">
        <v>0</v>
      </c>
      <c r="D113" t="s">
        <v>29</v>
      </c>
      <c r="E113" t="s">
        <v>30</v>
      </c>
      <c r="F113">
        <v>568866106</v>
      </c>
      <c r="G113" t="s">
        <v>998</v>
      </c>
      <c r="H113" t="s">
        <v>999</v>
      </c>
      <c r="I113" t="s">
        <v>463</v>
      </c>
      <c r="J113" t="s">
        <v>464</v>
      </c>
      <c r="K113">
        <v>0</v>
      </c>
      <c r="L113">
        <v>21.25</v>
      </c>
      <c r="M113">
        <v>30</v>
      </c>
      <c r="N113">
        <v>4</v>
      </c>
      <c r="O113">
        <v>22</v>
      </c>
      <c r="P113">
        <v>4</v>
      </c>
      <c r="Q113">
        <v>1</v>
      </c>
      <c r="R113">
        <v>225</v>
      </c>
      <c r="S113">
        <v>23.9</v>
      </c>
      <c r="T113">
        <v>7.75</v>
      </c>
      <c r="U113">
        <v>49.41</v>
      </c>
      <c r="V113">
        <v>4</v>
      </c>
      <c r="W113">
        <v>0</v>
      </c>
      <c r="X113">
        <v>9452.5556640625</v>
      </c>
      <c r="Z113">
        <v>259081.20223841901</v>
      </c>
      <c r="AB113">
        <v>90159.971786573733</v>
      </c>
      <c r="AC113">
        <v>168734.92760523799</v>
      </c>
      <c r="AD113" t="s">
        <v>465</v>
      </c>
      <c r="AE113">
        <v>0.96410559854388911</v>
      </c>
      <c r="AF113">
        <v>0.97578645985319779</v>
      </c>
    </row>
    <row r="114" spans="1:32">
      <c r="A114" s="1">
        <v>239</v>
      </c>
      <c r="B114">
        <v>239</v>
      </c>
      <c r="C114" t="b">
        <v>0</v>
      </c>
      <c r="D114" t="s">
        <v>29</v>
      </c>
      <c r="E114" t="s">
        <v>30</v>
      </c>
      <c r="F114">
        <v>568872492</v>
      </c>
      <c r="G114" t="s">
        <v>1000</v>
      </c>
      <c r="H114" t="s">
        <v>1001</v>
      </c>
      <c r="I114" t="s">
        <v>740</v>
      </c>
      <c r="J114" t="s">
        <v>741</v>
      </c>
      <c r="K114">
        <v>0</v>
      </c>
      <c r="L114">
        <v>16.716000000000001</v>
      </c>
      <c r="M114">
        <v>51</v>
      </c>
      <c r="N114">
        <v>4</v>
      </c>
      <c r="O114">
        <v>21</v>
      </c>
      <c r="P114">
        <v>4</v>
      </c>
      <c r="Q114">
        <v>1</v>
      </c>
      <c r="R114">
        <v>142</v>
      </c>
      <c r="S114">
        <v>16</v>
      </c>
      <c r="T114">
        <v>5.78</v>
      </c>
      <c r="U114">
        <v>49.46</v>
      </c>
      <c r="V114">
        <v>4</v>
      </c>
      <c r="W114">
        <v>0</v>
      </c>
      <c r="X114">
        <v>75023.564941406294</v>
      </c>
      <c r="Y114">
        <v>67792.972040986875</v>
      </c>
      <c r="Z114">
        <v>99184.491376326754</v>
      </c>
      <c r="AA114">
        <v>56175.521918375613</v>
      </c>
      <c r="AB114">
        <v>94520.456293780531</v>
      </c>
      <c r="AC114">
        <v>86696.321860659489</v>
      </c>
      <c r="AD114" t="s">
        <v>742</v>
      </c>
      <c r="AE114">
        <v>0.98095574916701267</v>
      </c>
      <c r="AF114">
        <v>0.92387625162648157</v>
      </c>
    </row>
    <row r="115" spans="1:32">
      <c r="A115" s="1">
        <v>121</v>
      </c>
      <c r="B115">
        <v>121</v>
      </c>
      <c r="C115" t="b">
        <v>0</v>
      </c>
      <c r="D115" t="s">
        <v>29</v>
      </c>
      <c r="E115" t="s">
        <v>30</v>
      </c>
      <c r="F115">
        <v>568857235</v>
      </c>
      <c r="G115" t="s">
        <v>1002</v>
      </c>
      <c r="H115" t="s">
        <v>1003</v>
      </c>
      <c r="I115" t="s">
        <v>393</v>
      </c>
      <c r="J115" t="s">
        <v>394</v>
      </c>
      <c r="K115">
        <v>0</v>
      </c>
      <c r="L115">
        <v>10.625</v>
      </c>
      <c r="M115">
        <v>23</v>
      </c>
      <c r="N115">
        <v>2</v>
      </c>
      <c r="O115">
        <v>15</v>
      </c>
      <c r="P115">
        <v>2</v>
      </c>
      <c r="Q115">
        <v>1</v>
      </c>
      <c r="R115">
        <v>120</v>
      </c>
      <c r="S115">
        <v>13</v>
      </c>
      <c r="T115">
        <v>5.0599999999999996</v>
      </c>
      <c r="U115">
        <v>42.07</v>
      </c>
      <c r="V115">
        <v>2</v>
      </c>
      <c r="W115">
        <v>0</v>
      </c>
      <c r="X115">
        <v>2924801.3984375</v>
      </c>
      <c r="Y115">
        <v>2713377.5083248792</v>
      </c>
      <c r="Z115">
        <v>2247390.3965107989</v>
      </c>
      <c r="AA115">
        <v>2996998.2568834121</v>
      </c>
      <c r="AB115">
        <v>2599757.9589451458</v>
      </c>
      <c r="AC115">
        <v>2185168.476924336</v>
      </c>
      <c r="AD115" t="s">
        <v>234</v>
      </c>
      <c r="AE115">
        <v>0.98685642005869345</v>
      </c>
      <c r="AF115">
        <v>0.91626591113136802</v>
      </c>
    </row>
    <row r="116" spans="1:32">
      <c r="A116" s="1">
        <v>220</v>
      </c>
      <c r="B116">
        <v>220</v>
      </c>
      <c r="C116" t="b">
        <v>0</v>
      </c>
      <c r="D116" t="s">
        <v>29</v>
      </c>
      <c r="E116" t="s">
        <v>30</v>
      </c>
      <c r="F116">
        <v>568846192</v>
      </c>
      <c r="G116" t="s">
        <v>1004</v>
      </c>
      <c r="H116" t="s">
        <v>1005</v>
      </c>
      <c r="I116" t="s">
        <v>685</v>
      </c>
      <c r="J116" t="s">
        <v>686</v>
      </c>
      <c r="K116">
        <v>0</v>
      </c>
      <c r="L116">
        <v>21.218</v>
      </c>
      <c r="M116">
        <v>11</v>
      </c>
      <c r="N116">
        <v>5</v>
      </c>
      <c r="O116">
        <v>18</v>
      </c>
      <c r="P116">
        <v>5</v>
      </c>
      <c r="Q116">
        <v>1</v>
      </c>
      <c r="R116">
        <v>710</v>
      </c>
      <c r="S116">
        <v>78.400000000000006</v>
      </c>
      <c r="T116">
        <v>5.0999999999999996</v>
      </c>
      <c r="U116">
        <v>43.41</v>
      </c>
      <c r="V116">
        <v>5</v>
      </c>
      <c r="W116">
        <v>0</v>
      </c>
      <c r="X116">
        <v>418859.98095703102</v>
      </c>
      <c r="Y116">
        <v>295019.41542874399</v>
      </c>
      <c r="Z116">
        <v>511653.51542001183</v>
      </c>
      <c r="AA116">
        <v>365592.08592751238</v>
      </c>
      <c r="AB116">
        <v>353336.69860855618</v>
      </c>
      <c r="AC116">
        <v>493341.30325012869</v>
      </c>
      <c r="AD116" t="s">
        <v>687</v>
      </c>
      <c r="AE116">
        <v>0.98917791281504863</v>
      </c>
      <c r="AF116">
        <v>0.9572895341446892</v>
      </c>
    </row>
    <row r="117" spans="1:32">
      <c r="A117" s="1">
        <v>188</v>
      </c>
      <c r="B117">
        <v>188</v>
      </c>
      <c r="C117" t="b">
        <v>0</v>
      </c>
      <c r="D117" t="s">
        <v>29</v>
      </c>
      <c r="E117" t="s">
        <v>30</v>
      </c>
      <c r="F117">
        <v>568856681</v>
      </c>
      <c r="G117" t="s">
        <v>1006</v>
      </c>
      <c r="H117" t="s">
        <v>1007</v>
      </c>
      <c r="I117" t="s">
        <v>591</v>
      </c>
      <c r="J117" t="s">
        <v>592</v>
      </c>
      <c r="K117">
        <v>0</v>
      </c>
      <c r="L117">
        <v>55.536999999999999</v>
      </c>
      <c r="M117">
        <v>56</v>
      </c>
      <c r="N117">
        <v>10</v>
      </c>
      <c r="O117">
        <v>48</v>
      </c>
      <c r="P117">
        <v>10</v>
      </c>
      <c r="Q117">
        <v>1</v>
      </c>
      <c r="R117">
        <v>232</v>
      </c>
      <c r="S117">
        <v>24.4</v>
      </c>
      <c r="T117">
        <v>8.76</v>
      </c>
      <c r="U117">
        <v>168.64</v>
      </c>
      <c r="V117">
        <v>10</v>
      </c>
      <c r="W117">
        <v>0</v>
      </c>
      <c r="X117">
        <v>283294.453125</v>
      </c>
      <c r="Y117">
        <v>170449.761743524</v>
      </c>
      <c r="Z117">
        <v>546507.39450829127</v>
      </c>
      <c r="AA117">
        <v>141408.17274275789</v>
      </c>
      <c r="AB117">
        <v>375393.16099163878</v>
      </c>
      <c r="AC117">
        <v>478107.03185380658</v>
      </c>
      <c r="AD117" t="s">
        <v>593</v>
      </c>
      <c r="AE117">
        <v>0.99465810028344681</v>
      </c>
      <c r="AF117">
        <v>0.99106952301780715</v>
      </c>
    </row>
    <row r="118" spans="1:32">
      <c r="A118" s="1">
        <v>114</v>
      </c>
      <c r="B118">
        <v>114</v>
      </c>
      <c r="C118" t="b">
        <v>0</v>
      </c>
      <c r="D118" t="s">
        <v>29</v>
      </c>
      <c r="E118" t="s">
        <v>30</v>
      </c>
      <c r="F118">
        <v>568877411</v>
      </c>
      <c r="G118" t="s">
        <v>1008</v>
      </c>
      <c r="H118" t="s">
        <v>1009</v>
      </c>
      <c r="I118" t="s">
        <v>372</v>
      </c>
      <c r="J118" t="s">
        <v>373</v>
      </c>
      <c r="K118">
        <v>0</v>
      </c>
      <c r="L118">
        <v>20.914000000000001</v>
      </c>
      <c r="M118">
        <v>24</v>
      </c>
      <c r="N118">
        <v>5</v>
      </c>
      <c r="O118">
        <v>24</v>
      </c>
      <c r="P118">
        <v>5</v>
      </c>
      <c r="Q118">
        <v>1</v>
      </c>
      <c r="R118">
        <v>403</v>
      </c>
      <c r="S118">
        <v>43.4</v>
      </c>
      <c r="T118">
        <v>8.5</v>
      </c>
      <c r="U118">
        <v>55.69</v>
      </c>
      <c r="V118">
        <v>5</v>
      </c>
      <c r="W118">
        <v>0</v>
      </c>
      <c r="X118">
        <v>89900.015625</v>
      </c>
      <c r="Y118">
        <v>55990.228167363202</v>
      </c>
      <c r="Z118">
        <v>379096.20800642361</v>
      </c>
      <c r="AA118">
        <v>89943.773228240607</v>
      </c>
      <c r="AB118">
        <v>244416.04063183209</v>
      </c>
      <c r="AC118">
        <v>193604.80512769721</v>
      </c>
      <c r="AD118" t="s">
        <v>374</v>
      </c>
      <c r="AE118">
        <v>1.0056728458015991</v>
      </c>
      <c r="AF118">
        <v>0.99353800079583221</v>
      </c>
    </row>
    <row r="119" spans="1:32">
      <c r="A119" s="1">
        <v>234</v>
      </c>
      <c r="B119">
        <v>234</v>
      </c>
      <c r="C119" t="b">
        <v>0</v>
      </c>
      <c r="D119" t="s">
        <v>29</v>
      </c>
      <c r="E119" t="s">
        <v>30</v>
      </c>
      <c r="F119">
        <v>641840290</v>
      </c>
      <c r="G119" t="s">
        <v>1010</v>
      </c>
      <c r="H119" t="s">
        <v>1011</v>
      </c>
      <c r="I119" t="s">
        <v>725</v>
      </c>
      <c r="J119" t="s">
        <v>726</v>
      </c>
      <c r="K119">
        <v>0</v>
      </c>
      <c r="L119">
        <v>8.2029999999999994</v>
      </c>
      <c r="M119">
        <v>16</v>
      </c>
      <c r="N119">
        <v>2</v>
      </c>
      <c r="O119">
        <v>5</v>
      </c>
      <c r="P119">
        <v>2</v>
      </c>
      <c r="Q119">
        <v>1</v>
      </c>
      <c r="R119">
        <v>224</v>
      </c>
      <c r="S119">
        <v>25.8</v>
      </c>
      <c r="T119">
        <v>4.93</v>
      </c>
      <c r="U119">
        <v>15.98</v>
      </c>
      <c r="V119">
        <v>2</v>
      </c>
      <c r="W119">
        <v>0</v>
      </c>
      <c r="X119">
        <v>157555.078125</v>
      </c>
      <c r="Y119">
        <v>130856.01644017721</v>
      </c>
      <c r="Z119">
        <v>272080.86152160401</v>
      </c>
      <c r="AA119">
        <v>146203.00635505549</v>
      </c>
      <c r="AB119">
        <v>185718.54572714181</v>
      </c>
      <c r="AC119">
        <v>233638.86519008869</v>
      </c>
      <c r="AD119" t="s">
        <v>727</v>
      </c>
      <c r="AE119">
        <v>1.0090428794391471</v>
      </c>
      <c r="AF119">
        <v>0.97510747987236213</v>
      </c>
    </row>
    <row r="120" spans="1:32">
      <c r="A120" s="1">
        <v>238</v>
      </c>
      <c r="B120">
        <v>238</v>
      </c>
      <c r="C120" t="b">
        <v>0</v>
      </c>
      <c r="D120" t="s">
        <v>29</v>
      </c>
      <c r="E120" t="s">
        <v>30</v>
      </c>
      <c r="F120">
        <v>568846849</v>
      </c>
      <c r="G120" t="s">
        <v>1012</v>
      </c>
      <c r="H120" t="s">
        <v>1013</v>
      </c>
      <c r="I120" t="s">
        <v>737</v>
      </c>
      <c r="J120" t="s">
        <v>738</v>
      </c>
      <c r="K120">
        <v>0</v>
      </c>
      <c r="L120">
        <v>69.319999999999993</v>
      </c>
      <c r="M120">
        <v>38</v>
      </c>
      <c r="N120">
        <v>16</v>
      </c>
      <c r="O120">
        <v>62</v>
      </c>
      <c r="P120">
        <v>16</v>
      </c>
      <c r="Q120">
        <v>1</v>
      </c>
      <c r="R120">
        <v>578</v>
      </c>
      <c r="S120">
        <v>65.3</v>
      </c>
      <c r="T120">
        <v>5.91</v>
      </c>
      <c r="U120">
        <v>156.71</v>
      </c>
      <c r="V120">
        <v>16</v>
      </c>
      <c r="W120">
        <v>0</v>
      </c>
      <c r="X120">
        <v>491248.66027832002</v>
      </c>
      <c r="Y120">
        <v>309196.00984202803</v>
      </c>
      <c r="Z120">
        <v>617373.0122284242</v>
      </c>
      <c r="AA120">
        <v>348706.252466559</v>
      </c>
      <c r="AB120">
        <v>639743.94533368759</v>
      </c>
      <c r="AC120">
        <v>458840.59251824761</v>
      </c>
      <c r="AD120" t="s">
        <v>739</v>
      </c>
      <c r="AE120">
        <v>1.0207876572119601</v>
      </c>
      <c r="AF120">
        <v>0.94032254518145464</v>
      </c>
    </row>
    <row r="121" spans="1:32">
      <c r="A121" s="1">
        <v>201</v>
      </c>
      <c r="B121">
        <v>201</v>
      </c>
      <c r="C121" t="b">
        <v>0</v>
      </c>
      <c r="D121" t="s">
        <v>29</v>
      </c>
      <c r="E121" t="s">
        <v>30</v>
      </c>
      <c r="F121">
        <v>1389572973</v>
      </c>
      <c r="G121" t="s">
        <v>1014</v>
      </c>
      <c r="H121" t="s">
        <v>1015</v>
      </c>
      <c r="I121" t="s">
        <v>630</v>
      </c>
      <c r="J121" t="s">
        <v>631</v>
      </c>
      <c r="K121">
        <v>0</v>
      </c>
      <c r="L121">
        <v>37.472000000000001</v>
      </c>
      <c r="M121">
        <v>16</v>
      </c>
      <c r="N121">
        <v>11</v>
      </c>
      <c r="O121">
        <v>43</v>
      </c>
      <c r="P121">
        <v>11</v>
      </c>
      <c r="Q121">
        <v>1</v>
      </c>
      <c r="R121">
        <v>910</v>
      </c>
      <c r="S121">
        <v>100.1</v>
      </c>
      <c r="T121">
        <v>5.47</v>
      </c>
      <c r="U121">
        <v>79.739999999999995</v>
      </c>
      <c r="V121">
        <v>11</v>
      </c>
      <c r="W121">
        <v>0</v>
      </c>
      <c r="X121">
        <v>71932.01953125</v>
      </c>
      <c r="Y121">
        <v>68140.486555753436</v>
      </c>
      <c r="Z121">
        <v>74261.56052425495</v>
      </c>
      <c r="AA121">
        <v>52623.851896269072</v>
      </c>
      <c r="AB121">
        <v>87880.506303479735</v>
      </c>
      <c r="AC121">
        <v>78429.306368895923</v>
      </c>
      <c r="AD121" t="s">
        <v>632</v>
      </c>
      <c r="AE121">
        <v>1.021459948155272</v>
      </c>
      <c r="AF121">
        <v>0.89843170011659046</v>
      </c>
    </row>
    <row r="122" spans="1:32">
      <c r="A122" s="1">
        <v>232</v>
      </c>
      <c r="B122">
        <v>232</v>
      </c>
      <c r="C122" t="b">
        <v>0</v>
      </c>
      <c r="D122" t="s">
        <v>29</v>
      </c>
      <c r="E122" t="s">
        <v>30</v>
      </c>
      <c r="F122">
        <v>568841784</v>
      </c>
      <c r="G122" t="s">
        <v>1016</v>
      </c>
      <c r="H122" t="s">
        <v>1017</v>
      </c>
      <c r="I122" t="s">
        <v>719</v>
      </c>
      <c r="J122" t="s">
        <v>720</v>
      </c>
      <c r="K122">
        <v>0</v>
      </c>
      <c r="L122">
        <v>26.206</v>
      </c>
      <c r="M122">
        <v>32</v>
      </c>
      <c r="N122">
        <v>6</v>
      </c>
      <c r="O122">
        <v>19</v>
      </c>
      <c r="P122">
        <v>6</v>
      </c>
      <c r="Q122">
        <v>1</v>
      </c>
      <c r="R122">
        <v>349</v>
      </c>
      <c r="S122">
        <v>36.200000000000003</v>
      </c>
      <c r="T122">
        <v>9.14</v>
      </c>
      <c r="U122">
        <v>49.99</v>
      </c>
      <c r="V122">
        <v>6</v>
      </c>
      <c r="W122">
        <v>0</v>
      </c>
      <c r="X122">
        <v>225718.72265625</v>
      </c>
      <c r="Y122">
        <v>283814.60037175321</v>
      </c>
      <c r="Z122">
        <v>454790.19643724099</v>
      </c>
      <c r="AA122">
        <v>257952.91147225929</v>
      </c>
      <c r="AB122">
        <v>335561.05497732857</v>
      </c>
      <c r="AC122">
        <v>396699.60296937177</v>
      </c>
      <c r="AD122" t="s">
        <v>721</v>
      </c>
      <c r="AE122">
        <v>1.0268478881113181</v>
      </c>
      <c r="AF122">
        <v>0.92008316787782585</v>
      </c>
    </row>
    <row r="123" spans="1:32">
      <c r="A123" s="1">
        <v>157</v>
      </c>
      <c r="B123">
        <v>157</v>
      </c>
      <c r="C123" t="b">
        <v>0</v>
      </c>
      <c r="D123" t="s">
        <v>29</v>
      </c>
      <c r="E123" t="s">
        <v>30</v>
      </c>
      <c r="F123">
        <v>568830027</v>
      </c>
      <c r="G123" t="s">
        <v>1018</v>
      </c>
      <c r="H123" t="s">
        <v>1019</v>
      </c>
      <c r="I123" t="s">
        <v>499</v>
      </c>
      <c r="J123" t="s">
        <v>500</v>
      </c>
      <c r="K123">
        <v>0</v>
      </c>
      <c r="L123">
        <v>8.0009999999999994</v>
      </c>
      <c r="M123">
        <v>8</v>
      </c>
      <c r="N123">
        <v>2</v>
      </c>
      <c r="O123">
        <v>12</v>
      </c>
      <c r="P123">
        <v>2</v>
      </c>
      <c r="Q123">
        <v>1</v>
      </c>
      <c r="R123">
        <v>455</v>
      </c>
      <c r="S123">
        <v>49.8</v>
      </c>
      <c r="T123">
        <v>5.96</v>
      </c>
      <c r="U123">
        <v>42.23</v>
      </c>
      <c r="V123">
        <v>2</v>
      </c>
      <c r="W123">
        <v>0</v>
      </c>
      <c r="X123">
        <v>201477.96875</v>
      </c>
      <c r="Y123">
        <v>66344.678326673675</v>
      </c>
      <c r="Z123">
        <v>101666.44767356481</v>
      </c>
      <c r="AA123">
        <v>165820.22767849959</v>
      </c>
      <c r="AB123">
        <v>90482.974145400949</v>
      </c>
      <c r="AC123">
        <v>125482.08171884601</v>
      </c>
      <c r="AD123" t="s">
        <v>501</v>
      </c>
      <c r="AE123">
        <v>1.033278895012639</v>
      </c>
      <c r="AF123">
        <v>0.93442274523849389</v>
      </c>
    </row>
    <row r="124" spans="1:32">
      <c r="A124" s="1">
        <v>170</v>
      </c>
      <c r="B124">
        <v>170</v>
      </c>
      <c r="C124" t="b">
        <v>0</v>
      </c>
      <c r="D124" t="s">
        <v>29</v>
      </c>
      <c r="E124" t="s">
        <v>30</v>
      </c>
      <c r="F124">
        <v>568832035</v>
      </c>
      <c r="G124" t="s">
        <v>1020</v>
      </c>
      <c r="H124" t="s">
        <v>1021</v>
      </c>
      <c r="I124" t="s">
        <v>537</v>
      </c>
      <c r="J124" t="s">
        <v>538</v>
      </c>
      <c r="K124">
        <v>0</v>
      </c>
      <c r="L124">
        <v>83.123999999999995</v>
      </c>
      <c r="M124">
        <v>14</v>
      </c>
      <c r="N124">
        <v>23</v>
      </c>
      <c r="O124">
        <v>47</v>
      </c>
      <c r="P124">
        <v>16</v>
      </c>
      <c r="Q124">
        <v>1</v>
      </c>
      <c r="R124">
        <v>3377</v>
      </c>
      <c r="S124">
        <v>371.9</v>
      </c>
      <c r="T124">
        <v>4.28</v>
      </c>
      <c r="U124">
        <v>123.25</v>
      </c>
      <c r="V124">
        <v>23</v>
      </c>
      <c r="W124">
        <v>6</v>
      </c>
      <c r="X124">
        <v>486845.67578125</v>
      </c>
      <c r="Y124">
        <v>369367.5577859336</v>
      </c>
      <c r="Z124">
        <v>320560.6449480087</v>
      </c>
      <c r="AA124">
        <v>478790.91285065608</v>
      </c>
      <c r="AB124">
        <v>206040.4863709182</v>
      </c>
      <c r="AC124">
        <v>553018.55099284276</v>
      </c>
      <c r="AD124" t="s">
        <v>539</v>
      </c>
      <c r="AE124">
        <v>1.051901280963415</v>
      </c>
      <c r="AF124">
        <v>0.87295657884245881</v>
      </c>
    </row>
    <row r="125" spans="1:32">
      <c r="A125" s="1">
        <v>181</v>
      </c>
      <c r="B125">
        <v>181</v>
      </c>
      <c r="C125" t="b">
        <v>0</v>
      </c>
      <c r="D125" t="s">
        <v>29</v>
      </c>
      <c r="E125" t="s">
        <v>30</v>
      </c>
      <c r="F125">
        <v>568822513</v>
      </c>
      <c r="G125" t="s">
        <v>1022</v>
      </c>
      <c r="H125" t="s">
        <v>1023</v>
      </c>
      <c r="I125" t="s">
        <v>570</v>
      </c>
      <c r="J125" t="s">
        <v>571</v>
      </c>
      <c r="K125">
        <v>0</v>
      </c>
      <c r="L125">
        <v>14.077999999999999</v>
      </c>
      <c r="M125">
        <v>18</v>
      </c>
      <c r="N125">
        <v>4</v>
      </c>
      <c r="O125">
        <v>19</v>
      </c>
      <c r="P125">
        <v>4</v>
      </c>
      <c r="Q125">
        <v>1</v>
      </c>
      <c r="R125">
        <v>330</v>
      </c>
      <c r="S125">
        <v>35.700000000000003</v>
      </c>
      <c r="T125">
        <v>9.1</v>
      </c>
      <c r="U125">
        <v>47.63</v>
      </c>
      <c r="V125">
        <v>4</v>
      </c>
      <c r="W125">
        <v>0</v>
      </c>
      <c r="X125">
        <v>231573.7578125</v>
      </c>
      <c r="Y125">
        <v>376676.32108116371</v>
      </c>
      <c r="Z125">
        <v>249067.66701990389</v>
      </c>
      <c r="AA125">
        <v>337688.51549040258</v>
      </c>
      <c r="AB125">
        <v>299539.67941236793</v>
      </c>
      <c r="AC125">
        <v>270648.78475727933</v>
      </c>
      <c r="AD125" t="s">
        <v>572</v>
      </c>
      <c r="AE125">
        <v>1.058973739885211</v>
      </c>
      <c r="AF125">
        <v>0.75910204349842203</v>
      </c>
    </row>
    <row r="126" spans="1:32">
      <c r="A126" s="1">
        <v>227</v>
      </c>
      <c r="B126">
        <v>227</v>
      </c>
      <c r="C126" t="b">
        <v>0</v>
      </c>
      <c r="D126" t="s">
        <v>29</v>
      </c>
      <c r="E126" t="s">
        <v>30</v>
      </c>
      <c r="F126">
        <v>568856139</v>
      </c>
      <c r="G126" t="s">
        <v>1024</v>
      </c>
      <c r="H126" t="s">
        <v>1025</v>
      </c>
      <c r="I126" t="s">
        <v>705</v>
      </c>
      <c r="J126" t="s">
        <v>706</v>
      </c>
      <c r="K126">
        <v>0</v>
      </c>
      <c r="L126">
        <v>10.72</v>
      </c>
      <c r="M126">
        <v>6</v>
      </c>
      <c r="N126">
        <v>3</v>
      </c>
      <c r="O126">
        <v>11</v>
      </c>
      <c r="P126">
        <v>3</v>
      </c>
      <c r="Q126">
        <v>1</v>
      </c>
      <c r="R126">
        <v>746</v>
      </c>
      <c r="S126">
        <v>82.1</v>
      </c>
      <c r="T126">
        <v>8.7799999999999994</v>
      </c>
      <c r="U126">
        <v>21.41</v>
      </c>
      <c r="V126">
        <v>3</v>
      </c>
      <c r="W126">
        <v>0</v>
      </c>
      <c r="X126">
        <v>149979.296875</v>
      </c>
      <c r="Y126">
        <v>162413.4335481516</v>
      </c>
      <c r="Z126">
        <v>183746.94699894989</v>
      </c>
      <c r="AA126">
        <v>117408.4763025901</v>
      </c>
      <c r="AB126">
        <v>309022.77009982918</v>
      </c>
      <c r="AC126">
        <v>103181.62652143159</v>
      </c>
      <c r="AD126" t="s">
        <v>707</v>
      </c>
      <c r="AE126">
        <v>1.0674672819470381</v>
      </c>
      <c r="AF126">
        <v>0.88264458423579262</v>
      </c>
    </row>
    <row r="127" spans="1:32">
      <c r="A127" s="1">
        <v>242</v>
      </c>
      <c r="B127">
        <v>242</v>
      </c>
      <c r="C127" t="b">
        <v>0</v>
      </c>
      <c r="D127" t="s">
        <v>29</v>
      </c>
      <c r="E127" t="s">
        <v>30</v>
      </c>
      <c r="F127">
        <v>641867902</v>
      </c>
      <c r="G127" t="s">
        <v>1026</v>
      </c>
      <c r="H127" t="s">
        <v>1027</v>
      </c>
      <c r="I127" t="s">
        <v>749</v>
      </c>
      <c r="J127" t="s">
        <v>750</v>
      </c>
      <c r="K127">
        <v>0</v>
      </c>
      <c r="L127">
        <v>4.8319999999999999</v>
      </c>
      <c r="M127">
        <v>3</v>
      </c>
      <c r="N127">
        <v>2</v>
      </c>
      <c r="O127">
        <v>4</v>
      </c>
      <c r="P127">
        <v>2</v>
      </c>
      <c r="Q127">
        <v>1</v>
      </c>
      <c r="R127">
        <v>468</v>
      </c>
      <c r="S127">
        <v>53.5</v>
      </c>
      <c r="T127">
        <v>8.91</v>
      </c>
      <c r="U127">
        <v>13.11</v>
      </c>
      <c r="V127">
        <v>2</v>
      </c>
      <c r="W127">
        <v>0</v>
      </c>
      <c r="X127">
        <v>93163.76171875</v>
      </c>
      <c r="Y127">
        <v>38752.61259574107</v>
      </c>
      <c r="Z127">
        <v>33673.749484886153</v>
      </c>
      <c r="AA127">
        <v>54980.09305998699</v>
      </c>
      <c r="AB127">
        <v>76515.117935921095</v>
      </c>
      <c r="AC127">
        <v>48248.394659849931</v>
      </c>
      <c r="AD127" t="s">
        <v>751</v>
      </c>
      <c r="AE127">
        <v>1.085472983120229</v>
      </c>
      <c r="AF127">
        <v>0.83672521669112221</v>
      </c>
    </row>
    <row r="128" spans="1:32">
      <c r="A128" s="1">
        <v>236</v>
      </c>
      <c r="B128">
        <v>236</v>
      </c>
      <c r="C128" t="b">
        <v>0</v>
      </c>
      <c r="D128" t="s">
        <v>29</v>
      </c>
      <c r="E128" t="s">
        <v>30</v>
      </c>
      <c r="F128">
        <v>568831851</v>
      </c>
      <c r="G128" t="s">
        <v>1028</v>
      </c>
      <c r="H128" t="s">
        <v>1029</v>
      </c>
      <c r="I128" t="s">
        <v>731</v>
      </c>
      <c r="J128" t="s">
        <v>732</v>
      </c>
      <c r="K128">
        <v>0</v>
      </c>
      <c r="L128">
        <v>7.468</v>
      </c>
      <c r="M128">
        <v>14</v>
      </c>
      <c r="N128">
        <v>2</v>
      </c>
      <c r="O128">
        <v>4</v>
      </c>
      <c r="P128">
        <v>2</v>
      </c>
      <c r="Q128">
        <v>1</v>
      </c>
      <c r="R128">
        <v>305</v>
      </c>
      <c r="S128">
        <v>34.299999999999997</v>
      </c>
      <c r="T128">
        <v>8.6999999999999993</v>
      </c>
      <c r="U128">
        <v>3.11</v>
      </c>
      <c r="V128">
        <v>2</v>
      </c>
      <c r="W128">
        <v>0</v>
      </c>
      <c r="X128">
        <v>55696.3173828125</v>
      </c>
      <c r="Z128">
        <v>17383.22960161696</v>
      </c>
      <c r="AA128">
        <v>50431.679785525434</v>
      </c>
      <c r="AB128">
        <v>44550.299922224032</v>
      </c>
      <c r="AC128">
        <v>24192.43049855917</v>
      </c>
      <c r="AD128" t="s">
        <v>733</v>
      </c>
      <c r="AE128">
        <v>1.08716610984375</v>
      </c>
      <c r="AF128">
        <v>0.89763757184818616</v>
      </c>
    </row>
    <row r="129" spans="1:32">
      <c r="A129" s="1">
        <v>156</v>
      </c>
      <c r="B129">
        <v>156</v>
      </c>
      <c r="C129" t="b">
        <v>0</v>
      </c>
      <c r="D129" t="s">
        <v>29</v>
      </c>
      <c r="E129" t="s">
        <v>30</v>
      </c>
      <c r="F129">
        <v>568844191</v>
      </c>
      <c r="G129" t="s">
        <v>1030</v>
      </c>
      <c r="H129" t="s">
        <v>1031</v>
      </c>
      <c r="I129" t="s">
        <v>496</v>
      </c>
      <c r="J129" t="s">
        <v>497</v>
      </c>
      <c r="K129">
        <v>0</v>
      </c>
      <c r="L129">
        <v>15.75</v>
      </c>
      <c r="M129">
        <v>11</v>
      </c>
      <c r="N129">
        <v>4</v>
      </c>
      <c r="O129">
        <v>30</v>
      </c>
      <c r="P129">
        <v>4</v>
      </c>
      <c r="Q129">
        <v>1</v>
      </c>
      <c r="R129">
        <v>561</v>
      </c>
      <c r="S129">
        <v>60.3</v>
      </c>
      <c r="T129">
        <v>5.2</v>
      </c>
      <c r="U129">
        <v>140.03</v>
      </c>
      <c r="V129">
        <v>4</v>
      </c>
      <c r="W129">
        <v>0</v>
      </c>
      <c r="X129">
        <v>218153.80859375</v>
      </c>
      <c r="Y129">
        <v>222376.13327560699</v>
      </c>
      <c r="Z129">
        <v>496406.97059250652</v>
      </c>
      <c r="AA129">
        <v>264612.84925374668</v>
      </c>
      <c r="AB129">
        <v>498194.9490364939</v>
      </c>
      <c r="AC129">
        <v>257196.80880423769</v>
      </c>
      <c r="AD129" t="s">
        <v>498</v>
      </c>
      <c r="AE129">
        <v>1.0886587917796391</v>
      </c>
      <c r="AF129">
        <v>0.8309904302716381</v>
      </c>
    </row>
    <row r="130" spans="1:32">
      <c r="A130" s="1">
        <v>202</v>
      </c>
      <c r="B130">
        <v>202</v>
      </c>
      <c r="C130" t="b">
        <v>0</v>
      </c>
      <c r="D130" t="s">
        <v>29</v>
      </c>
      <c r="E130" t="s">
        <v>30</v>
      </c>
      <c r="F130">
        <v>568858192</v>
      </c>
      <c r="G130" t="s">
        <v>1032</v>
      </c>
      <c r="H130" t="s">
        <v>1033</v>
      </c>
      <c r="I130" t="s">
        <v>633</v>
      </c>
      <c r="J130" t="s">
        <v>634</v>
      </c>
      <c r="K130">
        <v>0</v>
      </c>
      <c r="L130">
        <v>15.691000000000001</v>
      </c>
      <c r="M130">
        <v>30</v>
      </c>
      <c r="N130">
        <v>4</v>
      </c>
      <c r="O130">
        <v>21</v>
      </c>
      <c r="P130">
        <v>4</v>
      </c>
      <c r="Q130">
        <v>1</v>
      </c>
      <c r="R130">
        <v>221</v>
      </c>
      <c r="S130">
        <v>24.8</v>
      </c>
      <c r="T130">
        <v>9.3800000000000008</v>
      </c>
      <c r="U130">
        <v>75.37</v>
      </c>
      <c r="V130">
        <v>4</v>
      </c>
      <c r="W130">
        <v>0</v>
      </c>
      <c r="X130">
        <v>148246.484375</v>
      </c>
      <c r="Y130">
        <v>206769.3005596055</v>
      </c>
      <c r="Z130">
        <v>181547.01682248601</v>
      </c>
      <c r="AA130">
        <v>133296.17214221341</v>
      </c>
      <c r="AB130">
        <v>284654.04933661211</v>
      </c>
      <c r="AC130">
        <v>167543.55670716279</v>
      </c>
      <c r="AD130" t="s">
        <v>635</v>
      </c>
      <c r="AE130">
        <v>1.0911933817787249</v>
      </c>
      <c r="AF130">
        <v>0.76414434709746715</v>
      </c>
    </row>
    <row r="131" spans="1:32">
      <c r="A131" s="1">
        <v>245</v>
      </c>
      <c r="B131">
        <v>245</v>
      </c>
      <c r="C131" t="b">
        <v>0</v>
      </c>
      <c r="D131" t="s">
        <v>29</v>
      </c>
      <c r="E131" t="s">
        <v>30</v>
      </c>
      <c r="F131">
        <v>568823806</v>
      </c>
      <c r="G131" t="s">
        <v>1034</v>
      </c>
      <c r="H131" t="s">
        <v>1035</v>
      </c>
      <c r="I131" t="s">
        <v>758</v>
      </c>
      <c r="J131" t="s">
        <v>759</v>
      </c>
      <c r="K131">
        <v>0</v>
      </c>
      <c r="L131">
        <v>7.8689999999999998</v>
      </c>
      <c r="M131">
        <v>3</v>
      </c>
      <c r="N131">
        <v>2</v>
      </c>
      <c r="O131">
        <v>6</v>
      </c>
      <c r="P131">
        <v>2</v>
      </c>
      <c r="Q131">
        <v>1</v>
      </c>
      <c r="R131">
        <v>1290</v>
      </c>
      <c r="S131">
        <v>143.5</v>
      </c>
      <c r="T131">
        <v>6.39</v>
      </c>
      <c r="U131">
        <v>27.25</v>
      </c>
      <c r="V131">
        <v>2</v>
      </c>
      <c r="W131">
        <v>0</v>
      </c>
      <c r="X131">
        <v>107919.1015625</v>
      </c>
      <c r="Y131">
        <v>89692.245684037814</v>
      </c>
      <c r="Z131">
        <v>116324.1951374835</v>
      </c>
      <c r="AA131">
        <v>134512.3117377809</v>
      </c>
      <c r="AB131">
        <v>158889.18161471261</v>
      </c>
      <c r="AC131">
        <v>50593.741996999997</v>
      </c>
      <c r="AD131" t="s">
        <v>760</v>
      </c>
      <c r="AE131">
        <v>1.095751161965286</v>
      </c>
      <c r="AF131">
        <v>0.79183986316711041</v>
      </c>
    </row>
    <row r="132" spans="1:32">
      <c r="A132" s="1">
        <v>195</v>
      </c>
      <c r="B132">
        <v>195</v>
      </c>
      <c r="C132" t="b">
        <v>0</v>
      </c>
      <c r="D132" t="s">
        <v>29</v>
      </c>
      <c r="E132" t="s">
        <v>30</v>
      </c>
      <c r="F132">
        <v>641856160</v>
      </c>
      <c r="G132" t="s">
        <v>1036</v>
      </c>
      <c r="H132" t="s">
        <v>1037</v>
      </c>
      <c r="I132" t="s">
        <v>612</v>
      </c>
      <c r="J132" t="s">
        <v>613</v>
      </c>
      <c r="K132">
        <v>0</v>
      </c>
      <c r="L132">
        <v>24.195</v>
      </c>
      <c r="M132">
        <v>32</v>
      </c>
      <c r="N132">
        <v>7</v>
      </c>
      <c r="O132">
        <v>18</v>
      </c>
      <c r="P132">
        <v>7</v>
      </c>
      <c r="Q132">
        <v>1</v>
      </c>
      <c r="R132">
        <v>334</v>
      </c>
      <c r="S132">
        <v>36.5</v>
      </c>
      <c r="T132">
        <v>6.47</v>
      </c>
      <c r="U132">
        <v>42.22</v>
      </c>
      <c r="V132">
        <v>7</v>
      </c>
      <c r="W132">
        <v>0</v>
      </c>
      <c r="X132">
        <v>103018.94433593799</v>
      </c>
      <c r="Y132">
        <v>25120.58480535783</v>
      </c>
      <c r="Z132">
        <v>446393.21235530853</v>
      </c>
      <c r="AA132">
        <v>81005.085231246281</v>
      </c>
      <c r="AB132">
        <v>189009.35467179649</v>
      </c>
      <c r="AC132">
        <v>363717.19972024037</v>
      </c>
      <c r="AD132" t="s">
        <v>614</v>
      </c>
      <c r="AE132">
        <v>1.103038336809963</v>
      </c>
      <c r="AF132">
        <v>0.90489995925353484</v>
      </c>
    </row>
    <row r="133" spans="1:32">
      <c r="A133" s="1">
        <v>208</v>
      </c>
      <c r="B133">
        <v>208</v>
      </c>
      <c r="C133" t="b">
        <v>0</v>
      </c>
      <c r="D133" t="s">
        <v>29</v>
      </c>
      <c r="E133" t="s">
        <v>30</v>
      </c>
      <c r="F133">
        <v>568850460</v>
      </c>
      <c r="G133" t="s">
        <v>1038</v>
      </c>
      <c r="H133" t="s">
        <v>1039</v>
      </c>
      <c r="I133" t="s">
        <v>651</v>
      </c>
      <c r="J133" t="s">
        <v>652</v>
      </c>
      <c r="K133">
        <v>0</v>
      </c>
      <c r="L133">
        <v>39.807000000000002</v>
      </c>
      <c r="M133">
        <v>48</v>
      </c>
      <c r="N133">
        <v>9</v>
      </c>
      <c r="O133">
        <v>26</v>
      </c>
      <c r="P133">
        <v>9</v>
      </c>
      <c r="Q133">
        <v>1</v>
      </c>
      <c r="R133">
        <v>395</v>
      </c>
      <c r="S133">
        <v>43.9</v>
      </c>
      <c r="T133">
        <v>4.91</v>
      </c>
      <c r="U133">
        <v>78.010000000000005</v>
      </c>
      <c r="V133">
        <v>9</v>
      </c>
      <c r="W133">
        <v>0</v>
      </c>
      <c r="X133">
        <v>79064.2578125</v>
      </c>
      <c r="Y133">
        <v>249762.3465474713</v>
      </c>
      <c r="Z133">
        <v>334770.68957952643</v>
      </c>
      <c r="AA133">
        <v>288432.52151140547</v>
      </c>
      <c r="AB133">
        <v>247606.42169095969</v>
      </c>
      <c r="AC133">
        <v>215678.09016204521</v>
      </c>
      <c r="AD133" t="s">
        <v>653</v>
      </c>
      <c r="AE133">
        <v>1.132790986686794</v>
      </c>
      <c r="AF133">
        <v>0.73853573774041448</v>
      </c>
    </row>
    <row r="134" spans="1:32">
      <c r="A134" s="1">
        <v>222</v>
      </c>
      <c r="B134">
        <v>222</v>
      </c>
      <c r="C134" t="b">
        <v>0</v>
      </c>
      <c r="D134" t="s">
        <v>29</v>
      </c>
      <c r="E134" t="s">
        <v>30</v>
      </c>
      <c r="F134">
        <v>1389576582</v>
      </c>
      <c r="G134" t="s">
        <v>1040</v>
      </c>
      <c r="H134" t="s">
        <v>1041</v>
      </c>
      <c r="I134" t="s">
        <v>691</v>
      </c>
      <c r="J134" t="s">
        <v>692</v>
      </c>
      <c r="K134">
        <v>0</v>
      </c>
      <c r="L134">
        <v>11.726000000000001</v>
      </c>
      <c r="M134">
        <v>8</v>
      </c>
      <c r="N134">
        <v>3</v>
      </c>
      <c r="O134">
        <v>11</v>
      </c>
      <c r="P134">
        <v>3</v>
      </c>
      <c r="Q134">
        <v>1</v>
      </c>
      <c r="R134">
        <v>463</v>
      </c>
      <c r="S134">
        <v>50.4</v>
      </c>
      <c r="T134">
        <v>8.98</v>
      </c>
      <c r="U134">
        <v>24.01</v>
      </c>
      <c r="V134">
        <v>3</v>
      </c>
      <c r="W134">
        <v>0</v>
      </c>
      <c r="X134">
        <v>111699.288574219</v>
      </c>
      <c r="Y134">
        <v>144087.5924131762</v>
      </c>
      <c r="Z134">
        <v>136668.24713649121</v>
      </c>
      <c r="AA134">
        <v>165826.0740213496</v>
      </c>
      <c r="AB134">
        <v>135602.20803514891</v>
      </c>
      <c r="AC134">
        <v>148048.911335146</v>
      </c>
      <c r="AD134" t="s">
        <v>693</v>
      </c>
      <c r="AE134">
        <v>1.1452957578624321</v>
      </c>
      <c r="AF134">
        <v>0.22264920001708111</v>
      </c>
    </row>
    <row r="135" spans="1:32">
      <c r="A135" s="1">
        <v>190</v>
      </c>
      <c r="B135">
        <v>190</v>
      </c>
      <c r="C135" t="b">
        <v>0</v>
      </c>
      <c r="D135" t="s">
        <v>29</v>
      </c>
      <c r="E135" t="s">
        <v>30</v>
      </c>
      <c r="F135">
        <v>568867369</v>
      </c>
      <c r="G135" t="s">
        <v>1042</v>
      </c>
      <c r="H135" t="s">
        <v>1043</v>
      </c>
      <c r="I135" t="s">
        <v>597</v>
      </c>
      <c r="J135" t="s">
        <v>598</v>
      </c>
      <c r="K135">
        <v>0</v>
      </c>
      <c r="L135">
        <v>22.727</v>
      </c>
      <c r="M135">
        <v>16</v>
      </c>
      <c r="N135">
        <v>2</v>
      </c>
      <c r="O135">
        <v>18</v>
      </c>
      <c r="P135">
        <v>2</v>
      </c>
      <c r="Q135">
        <v>1</v>
      </c>
      <c r="R135">
        <v>251</v>
      </c>
      <c r="S135">
        <v>27.5</v>
      </c>
      <c r="T135">
        <v>6.1</v>
      </c>
      <c r="U135">
        <v>61.59</v>
      </c>
      <c r="V135">
        <v>2</v>
      </c>
      <c r="W135">
        <v>0</v>
      </c>
      <c r="X135">
        <v>210057.736328125</v>
      </c>
      <c r="Y135">
        <v>227962.00701028801</v>
      </c>
      <c r="Z135">
        <v>205757.66292551719</v>
      </c>
      <c r="AA135">
        <v>270816.99610764231</v>
      </c>
      <c r="AB135">
        <v>269746.29897759069</v>
      </c>
      <c r="AC135">
        <v>197666.8724383509</v>
      </c>
      <c r="AD135" t="s">
        <v>599</v>
      </c>
      <c r="AE135">
        <v>1.146716489800095</v>
      </c>
      <c r="AF135">
        <v>0.32219123823185802</v>
      </c>
    </row>
    <row r="136" spans="1:32">
      <c r="A136" s="1">
        <v>250</v>
      </c>
      <c r="B136">
        <v>250</v>
      </c>
      <c r="C136" t="b">
        <v>0</v>
      </c>
      <c r="D136" t="s">
        <v>29</v>
      </c>
      <c r="E136" t="s">
        <v>30</v>
      </c>
      <c r="F136">
        <v>641853521</v>
      </c>
      <c r="G136" t="s">
        <v>1044</v>
      </c>
      <c r="H136" t="s">
        <v>1045</v>
      </c>
      <c r="I136" t="s">
        <v>773</v>
      </c>
      <c r="J136" t="s">
        <v>774</v>
      </c>
      <c r="K136">
        <v>0</v>
      </c>
      <c r="L136">
        <v>19.344999999999999</v>
      </c>
      <c r="M136">
        <v>6</v>
      </c>
      <c r="N136">
        <v>3</v>
      </c>
      <c r="O136">
        <v>28</v>
      </c>
      <c r="P136">
        <v>3</v>
      </c>
      <c r="Q136">
        <v>1</v>
      </c>
      <c r="R136">
        <v>969</v>
      </c>
      <c r="S136">
        <v>106.3</v>
      </c>
      <c r="T136">
        <v>5.87</v>
      </c>
      <c r="U136">
        <v>92.13</v>
      </c>
      <c r="V136">
        <v>3</v>
      </c>
      <c r="W136">
        <v>0</v>
      </c>
      <c r="X136">
        <v>269018.43237304699</v>
      </c>
      <c r="Y136">
        <v>133226.34761146721</v>
      </c>
      <c r="Z136">
        <v>287165.92091471638</v>
      </c>
      <c r="AA136">
        <v>305328.73787583812</v>
      </c>
      <c r="AB136">
        <v>248488.7525300378</v>
      </c>
      <c r="AC136">
        <v>238290.49682474849</v>
      </c>
      <c r="AD136" t="s">
        <v>775</v>
      </c>
      <c r="AE136">
        <v>1.148963870443904</v>
      </c>
      <c r="AF136">
        <v>0.56782466881131222</v>
      </c>
    </row>
    <row r="137" spans="1:32">
      <c r="A137" s="1">
        <v>231</v>
      </c>
      <c r="B137">
        <v>231</v>
      </c>
      <c r="C137" t="b">
        <v>0</v>
      </c>
      <c r="D137" t="s">
        <v>29</v>
      </c>
      <c r="E137" t="s">
        <v>30</v>
      </c>
      <c r="F137">
        <v>985446612</v>
      </c>
      <c r="G137" t="s">
        <v>1046</v>
      </c>
      <c r="H137" t="s">
        <v>1047</v>
      </c>
      <c r="I137" t="s">
        <v>716</v>
      </c>
      <c r="J137" t="s">
        <v>717</v>
      </c>
      <c r="K137">
        <v>0</v>
      </c>
      <c r="L137">
        <v>16.375</v>
      </c>
      <c r="M137">
        <v>6</v>
      </c>
      <c r="N137">
        <v>5</v>
      </c>
      <c r="O137">
        <v>23</v>
      </c>
      <c r="P137">
        <v>5</v>
      </c>
      <c r="Q137">
        <v>1</v>
      </c>
      <c r="R137">
        <v>1625</v>
      </c>
      <c r="S137">
        <v>175.6</v>
      </c>
      <c r="T137">
        <v>9.07</v>
      </c>
      <c r="U137">
        <v>35.17</v>
      </c>
      <c r="V137">
        <v>5</v>
      </c>
      <c r="W137">
        <v>0</v>
      </c>
      <c r="X137">
        <v>39362.5</v>
      </c>
      <c r="Y137">
        <v>58783.972646271788</v>
      </c>
      <c r="Z137">
        <v>37715.849907006937</v>
      </c>
      <c r="AA137">
        <v>86457.086243047859</v>
      </c>
      <c r="AB137">
        <v>32659.281160304181</v>
      </c>
      <c r="AC137">
        <v>38693.470850532547</v>
      </c>
      <c r="AD137" t="s">
        <v>718</v>
      </c>
      <c r="AE137">
        <v>1.161542326732999</v>
      </c>
      <c r="AF137">
        <v>0.71984311614885232</v>
      </c>
    </row>
    <row r="138" spans="1:32">
      <c r="A138" s="1">
        <v>226</v>
      </c>
      <c r="B138">
        <v>226</v>
      </c>
      <c r="C138" t="b">
        <v>0</v>
      </c>
      <c r="D138" t="s">
        <v>29</v>
      </c>
      <c r="E138" t="s">
        <v>30</v>
      </c>
      <c r="F138">
        <v>568861279</v>
      </c>
      <c r="G138" t="s">
        <v>1048</v>
      </c>
      <c r="H138" t="s">
        <v>1049</v>
      </c>
      <c r="I138" t="s">
        <v>702</v>
      </c>
      <c r="J138" t="s">
        <v>703</v>
      </c>
      <c r="K138">
        <v>0</v>
      </c>
      <c r="L138">
        <v>14.446</v>
      </c>
      <c r="M138">
        <v>4</v>
      </c>
      <c r="N138">
        <v>3</v>
      </c>
      <c r="O138">
        <v>10</v>
      </c>
      <c r="P138">
        <v>3</v>
      </c>
      <c r="Q138">
        <v>1</v>
      </c>
      <c r="R138">
        <v>974</v>
      </c>
      <c r="S138">
        <v>108.7</v>
      </c>
      <c r="T138">
        <v>5.69</v>
      </c>
      <c r="U138">
        <v>32.950000000000003</v>
      </c>
      <c r="V138">
        <v>3</v>
      </c>
      <c r="W138">
        <v>0</v>
      </c>
      <c r="Y138">
        <v>111547.82782109729</v>
      </c>
      <c r="Z138">
        <v>17487.4582529488</v>
      </c>
      <c r="AA138">
        <v>40931.615164442657</v>
      </c>
      <c r="AB138">
        <v>138057.6317883158</v>
      </c>
      <c r="AC138">
        <v>46421.96371598242</v>
      </c>
      <c r="AD138" t="s">
        <v>704</v>
      </c>
      <c r="AE138">
        <v>1.164597258765276</v>
      </c>
      <c r="AF138">
        <v>0.86924001061564016</v>
      </c>
    </row>
    <row r="139" spans="1:32">
      <c r="A139" s="1">
        <v>243</v>
      </c>
      <c r="B139">
        <v>243</v>
      </c>
      <c r="C139" t="b">
        <v>0</v>
      </c>
      <c r="D139" t="s">
        <v>29</v>
      </c>
      <c r="E139" t="s">
        <v>30</v>
      </c>
      <c r="F139">
        <v>568880138</v>
      </c>
      <c r="G139" t="s">
        <v>1050</v>
      </c>
      <c r="H139" t="s">
        <v>1051</v>
      </c>
      <c r="I139" t="s">
        <v>752</v>
      </c>
      <c r="J139" t="s">
        <v>753</v>
      </c>
      <c r="K139">
        <v>0</v>
      </c>
      <c r="L139">
        <v>28.718</v>
      </c>
      <c r="M139">
        <v>16</v>
      </c>
      <c r="N139">
        <v>7</v>
      </c>
      <c r="O139">
        <v>23</v>
      </c>
      <c r="P139">
        <v>2</v>
      </c>
      <c r="Q139">
        <v>1</v>
      </c>
      <c r="R139">
        <v>1010</v>
      </c>
      <c r="S139">
        <v>108.9</v>
      </c>
      <c r="T139">
        <v>4.96</v>
      </c>
      <c r="U139">
        <v>58.98</v>
      </c>
      <c r="V139">
        <v>7</v>
      </c>
      <c r="W139">
        <v>6</v>
      </c>
      <c r="X139">
        <v>165101.369140625</v>
      </c>
      <c r="Y139">
        <v>100581.9970800484</v>
      </c>
      <c r="Z139">
        <v>64714.05408319056</v>
      </c>
      <c r="AA139">
        <v>91771.987715987489</v>
      </c>
      <c r="AB139">
        <v>179321.85245919519</v>
      </c>
      <c r="AC139">
        <v>115560.76881721261</v>
      </c>
      <c r="AD139" t="s">
        <v>754</v>
      </c>
      <c r="AE139">
        <v>1.1702712709947669</v>
      </c>
      <c r="AF139">
        <v>0.65859189461215872</v>
      </c>
    </row>
    <row r="140" spans="1:32">
      <c r="A140" s="1">
        <v>246</v>
      </c>
      <c r="B140">
        <v>246</v>
      </c>
      <c r="C140" t="b">
        <v>0</v>
      </c>
      <c r="D140" t="s">
        <v>29</v>
      </c>
      <c r="E140" t="s">
        <v>30</v>
      </c>
      <c r="F140">
        <v>641843568</v>
      </c>
      <c r="G140" t="s">
        <v>1052</v>
      </c>
      <c r="H140" t="s">
        <v>1053</v>
      </c>
      <c r="I140" t="s">
        <v>761</v>
      </c>
      <c r="J140" t="s">
        <v>762</v>
      </c>
      <c r="K140">
        <v>0</v>
      </c>
      <c r="L140">
        <v>16.707000000000001</v>
      </c>
      <c r="M140">
        <v>7</v>
      </c>
      <c r="N140">
        <v>3</v>
      </c>
      <c r="O140">
        <v>22</v>
      </c>
      <c r="P140">
        <v>3</v>
      </c>
      <c r="Q140">
        <v>1</v>
      </c>
      <c r="R140">
        <v>641</v>
      </c>
      <c r="S140">
        <v>71.8</v>
      </c>
      <c r="T140">
        <v>6.62</v>
      </c>
      <c r="U140">
        <v>46.2</v>
      </c>
      <c r="V140">
        <v>3</v>
      </c>
      <c r="W140">
        <v>0</v>
      </c>
      <c r="X140">
        <v>171077.921875</v>
      </c>
      <c r="Y140">
        <v>231145.7679499356</v>
      </c>
      <c r="Z140">
        <v>212394.2136289801</v>
      </c>
      <c r="AA140">
        <v>193580.35157031249</v>
      </c>
      <c r="AB140">
        <v>194217.45079389459</v>
      </c>
      <c r="AC140">
        <v>338068.5081005895</v>
      </c>
      <c r="AD140" t="s">
        <v>763</v>
      </c>
      <c r="AE140">
        <v>1.1810041757418841</v>
      </c>
      <c r="AF140">
        <v>0.53012166009351036</v>
      </c>
    </row>
    <row r="141" spans="1:32">
      <c r="A141" s="1">
        <v>229</v>
      </c>
      <c r="B141">
        <v>229</v>
      </c>
      <c r="C141" t="b">
        <v>0</v>
      </c>
      <c r="D141" t="s">
        <v>29</v>
      </c>
      <c r="E141" t="s">
        <v>30</v>
      </c>
      <c r="F141">
        <v>568868971</v>
      </c>
      <c r="G141" t="s">
        <v>1054</v>
      </c>
      <c r="H141" t="s">
        <v>1055</v>
      </c>
      <c r="I141" t="s">
        <v>710</v>
      </c>
      <c r="J141" t="s">
        <v>711</v>
      </c>
      <c r="K141">
        <v>0</v>
      </c>
      <c r="L141">
        <v>15.167999999999999</v>
      </c>
      <c r="M141">
        <v>8</v>
      </c>
      <c r="N141">
        <v>4</v>
      </c>
      <c r="O141">
        <v>9</v>
      </c>
      <c r="P141">
        <v>4</v>
      </c>
      <c r="Q141">
        <v>1</v>
      </c>
      <c r="R141">
        <v>993</v>
      </c>
      <c r="S141">
        <v>111.3</v>
      </c>
      <c r="T141">
        <v>5.36</v>
      </c>
      <c r="U141">
        <v>21.06</v>
      </c>
      <c r="V141">
        <v>4</v>
      </c>
      <c r="W141">
        <v>0</v>
      </c>
      <c r="X141">
        <v>39686.51953125</v>
      </c>
      <c r="Y141">
        <v>52939.508230161249</v>
      </c>
      <c r="Z141">
        <v>35011.941374122252</v>
      </c>
      <c r="AA141">
        <v>48008.526321217127</v>
      </c>
      <c r="AB141">
        <v>44009.470273715473</v>
      </c>
      <c r="AC141">
        <v>58731.44996481284</v>
      </c>
      <c r="AD141" t="s">
        <v>712</v>
      </c>
      <c r="AE141">
        <v>1.1810705511905379</v>
      </c>
      <c r="AF141">
        <v>0.33136779468691352</v>
      </c>
    </row>
    <row r="142" spans="1:32">
      <c r="A142" s="1">
        <v>210</v>
      </c>
      <c r="B142">
        <v>210</v>
      </c>
      <c r="C142" t="b">
        <v>0</v>
      </c>
      <c r="D142" t="s">
        <v>29</v>
      </c>
      <c r="E142" t="s">
        <v>30</v>
      </c>
      <c r="F142">
        <v>568882390</v>
      </c>
      <c r="G142" t="s">
        <v>1056</v>
      </c>
      <c r="H142" t="s">
        <v>1057</v>
      </c>
      <c r="I142" t="s">
        <v>657</v>
      </c>
      <c r="J142" t="s">
        <v>658</v>
      </c>
      <c r="K142">
        <v>0</v>
      </c>
      <c r="L142">
        <v>29.346</v>
      </c>
      <c r="M142">
        <v>33</v>
      </c>
      <c r="N142">
        <v>5</v>
      </c>
      <c r="O142">
        <v>24</v>
      </c>
      <c r="P142">
        <v>5</v>
      </c>
      <c r="Q142">
        <v>1</v>
      </c>
      <c r="R142">
        <v>253</v>
      </c>
      <c r="S142">
        <v>27</v>
      </c>
      <c r="T142">
        <v>8.07</v>
      </c>
      <c r="U142">
        <v>70.39</v>
      </c>
      <c r="V142">
        <v>5</v>
      </c>
      <c r="W142">
        <v>0</v>
      </c>
      <c r="X142">
        <v>125669.435546875</v>
      </c>
      <c r="Y142">
        <v>55359.309735397153</v>
      </c>
      <c r="Z142">
        <v>99628.152122744345</v>
      </c>
      <c r="AA142">
        <v>75133.925623856674</v>
      </c>
      <c r="AB142">
        <v>17551.703390893941</v>
      </c>
      <c r="AC142">
        <v>243734.9572252715</v>
      </c>
      <c r="AD142" t="s">
        <v>659</v>
      </c>
      <c r="AE142">
        <v>1.1986898927145651</v>
      </c>
      <c r="AF142">
        <v>0.81432040470015521</v>
      </c>
    </row>
    <row r="143" spans="1:32">
      <c r="A143" s="1">
        <v>213</v>
      </c>
      <c r="B143">
        <v>213</v>
      </c>
      <c r="C143" t="b">
        <v>0</v>
      </c>
      <c r="D143" t="s">
        <v>29</v>
      </c>
      <c r="E143" t="s">
        <v>30</v>
      </c>
      <c r="F143">
        <v>568878440</v>
      </c>
      <c r="G143" t="s">
        <v>1058</v>
      </c>
      <c r="H143" t="s">
        <v>1059</v>
      </c>
      <c r="I143" t="s">
        <v>666</v>
      </c>
      <c r="J143" t="s">
        <v>667</v>
      </c>
      <c r="K143">
        <v>0</v>
      </c>
      <c r="L143">
        <v>16.623999999999999</v>
      </c>
      <c r="M143">
        <v>73</v>
      </c>
      <c r="N143">
        <v>4</v>
      </c>
      <c r="O143">
        <v>29</v>
      </c>
      <c r="P143">
        <v>3</v>
      </c>
      <c r="Q143">
        <v>1</v>
      </c>
      <c r="R143">
        <v>88</v>
      </c>
      <c r="S143">
        <v>9.1999999999999993</v>
      </c>
      <c r="T143">
        <v>6.62</v>
      </c>
      <c r="U143">
        <v>56.04</v>
      </c>
      <c r="V143">
        <v>4</v>
      </c>
      <c r="W143">
        <v>1</v>
      </c>
      <c r="X143">
        <v>462932.70703125</v>
      </c>
      <c r="Y143">
        <v>259078.10092160071</v>
      </c>
      <c r="Z143">
        <v>492086.99699775799</v>
      </c>
      <c r="AA143">
        <v>344407.66292805481</v>
      </c>
      <c r="AB143">
        <v>593158.68307466502</v>
      </c>
      <c r="AC143">
        <v>543564.16074431059</v>
      </c>
      <c r="AD143" t="s">
        <v>668</v>
      </c>
      <c r="AE143">
        <v>1.219943319811277</v>
      </c>
      <c r="AF143">
        <v>0.44676648318365669</v>
      </c>
    </row>
    <row r="144" spans="1:32">
      <c r="A144" s="1">
        <v>211</v>
      </c>
      <c r="B144">
        <v>211</v>
      </c>
      <c r="C144" t="b">
        <v>0</v>
      </c>
      <c r="D144" t="s">
        <v>29</v>
      </c>
      <c r="E144" t="s">
        <v>30</v>
      </c>
      <c r="F144">
        <v>568872403</v>
      </c>
      <c r="G144" t="s">
        <v>1060</v>
      </c>
      <c r="H144" t="s">
        <v>1061</v>
      </c>
      <c r="I144" t="s">
        <v>660</v>
      </c>
      <c r="J144" t="s">
        <v>661</v>
      </c>
      <c r="K144">
        <v>0</v>
      </c>
      <c r="L144">
        <v>6.1769999999999996</v>
      </c>
      <c r="M144">
        <v>2</v>
      </c>
      <c r="N144">
        <v>2</v>
      </c>
      <c r="O144">
        <v>7</v>
      </c>
      <c r="P144">
        <v>2</v>
      </c>
      <c r="Q144">
        <v>1</v>
      </c>
      <c r="R144">
        <v>1624</v>
      </c>
      <c r="S144">
        <v>173.1</v>
      </c>
      <c r="T144">
        <v>9.5500000000000007</v>
      </c>
      <c r="U144">
        <v>13.57</v>
      </c>
      <c r="V144">
        <v>2</v>
      </c>
      <c r="W144">
        <v>0</v>
      </c>
      <c r="X144">
        <v>41411.0546875</v>
      </c>
      <c r="Y144">
        <v>28889.10322659781</v>
      </c>
      <c r="Z144">
        <v>96135.379384527449</v>
      </c>
      <c r="AA144">
        <v>45497.906618017027</v>
      </c>
      <c r="AB144">
        <v>92762.46599448593</v>
      </c>
      <c r="AC144">
        <v>65699.032032075964</v>
      </c>
      <c r="AD144" t="s">
        <v>662</v>
      </c>
      <c r="AE144">
        <v>1.225455860899628</v>
      </c>
      <c r="AF144">
        <v>0.64396608263718713</v>
      </c>
    </row>
    <row r="145" spans="1:32">
      <c r="A145" s="1">
        <v>218</v>
      </c>
      <c r="B145">
        <v>218</v>
      </c>
      <c r="C145" t="b">
        <v>0</v>
      </c>
      <c r="D145" t="s">
        <v>29</v>
      </c>
      <c r="E145" t="s">
        <v>30</v>
      </c>
      <c r="F145">
        <v>568826018</v>
      </c>
      <c r="G145" t="s">
        <v>1062</v>
      </c>
      <c r="H145" t="s">
        <v>1063</v>
      </c>
      <c r="I145" t="s">
        <v>680</v>
      </c>
      <c r="J145" t="s">
        <v>681</v>
      </c>
      <c r="K145">
        <v>0</v>
      </c>
      <c r="L145">
        <v>14.835000000000001</v>
      </c>
      <c r="M145">
        <v>24</v>
      </c>
      <c r="N145">
        <v>4</v>
      </c>
      <c r="O145">
        <v>34</v>
      </c>
      <c r="P145">
        <v>4</v>
      </c>
      <c r="Q145">
        <v>1</v>
      </c>
      <c r="R145">
        <v>304</v>
      </c>
      <c r="S145">
        <v>32.799999999999997</v>
      </c>
      <c r="T145">
        <v>5.97</v>
      </c>
      <c r="U145">
        <v>56.72</v>
      </c>
      <c r="V145">
        <v>4</v>
      </c>
      <c r="W145">
        <v>0</v>
      </c>
      <c r="X145">
        <v>104855.876953125</v>
      </c>
      <c r="Y145">
        <v>228405.47637510329</v>
      </c>
      <c r="Z145">
        <v>166057.712736291</v>
      </c>
      <c r="AA145">
        <v>241058.78175964949</v>
      </c>
      <c r="AB145">
        <v>148290.79715338559</v>
      </c>
      <c r="AC145">
        <v>230397.67110677101</v>
      </c>
      <c r="AD145" t="s">
        <v>682</v>
      </c>
      <c r="AE145">
        <v>1.241184829781216</v>
      </c>
      <c r="AF145">
        <v>0.43531443015138649</v>
      </c>
    </row>
    <row r="146" spans="1:32">
      <c r="A146" s="1">
        <v>60</v>
      </c>
      <c r="B146">
        <v>60</v>
      </c>
      <c r="C146" t="b">
        <v>0</v>
      </c>
      <c r="D146" t="s">
        <v>29</v>
      </c>
      <c r="E146" t="s">
        <v>30</v>
      </c>
      <c r="F146">
        <v>641839430</v>
      </c>
      <c r="G146" t="s">
        <v>1064</v>
      </c>
      <c r="H146" t="s">
        <v>1065</v>
      </c>
      <c r="I146" t="s">
        <v>211</v>
      </c>
      <c r="J146" t="s">
        <v>212</v>
      </c>
      <c r="K146">
        <v>0</v>
      </c>
      <c r="L146">
        <v>9.5609999999999999</v>
      </c>
      <c r="M146">
        <v>22</v>
      </c>
      <c r="N146">
        <v>3</v>
      </c>
      <c r="O146">
        <v>11</v>
      </c>
      <c r="P146">
        <v>3</v>
      </c>
      <c r="Q146">
        <v>1</v>
      </c>
      <c r="R146">
        <v>223</v>
      </c>
      <c r="S146">
        <v>23.8</v>
      </c>
      <c r="T146">
        <v>6.02</v>
      </c>
      <c r="U146">
        <v>20.309999999999999</v>
      </c>
      <c r="V146">
        <v>3</v>
      </c>
      <c r="W146">
        <v>0</v>
      </c>
      <c r="Y146">
        <v>12610.36296890548</v>
      </c>
      <c r="Z146">
        <v>112726.3505079883</v>
      </c>
      <c r="AA146">
        <v>26888.587677172101</v>
      </c>
      <c r="AB146">
        <v>125926.7507295914</v>
      </c>
      <c r="AC146">
        <v>81383.130713612161</v>
      </c>
      <c r="AD146" t="s">
        <v>213</v>
      </c>
      <c r="AE146">
        <v>1.2457029422245109</v>
      </c>
      <c r="AF146">
        <v>0.81871233722787362</v>
      </c>
    </row>
    <row r="147" spans="1:32">
      <c r="A147" s="1">
        <v>151</v>
      </c>
      <c r="B147">
        <v>151</v>
      </c>
      <c r="C147" t="b">
        <v>0</v>
      </c>
      <c r="D147" t="s">
        <v>29</v>
      </c>
      <c r="E147" t="s">
        <v>30</v>
      </c>
      <c r="F147">
        <v>641847521</v>
      </c>
      <c r="G147" t="s">
        <v>1066</v>
      </c>
      <c r="H147" t="s">
        <v>1067</v>
      </c>
      <c r="I147" t="s">
        <v>481</v>
      </c>
      <c r="J147" t="s">
        <v>482</v>
      </c>
      <c r="K147">
        <v>0</v>
      </c>
      <c r="L147">
        <v>10.994</v>
      </c>
      <c r="M147">
        <v>7</v>
      </c>
      <c r="N147">
        <v>3</v>
      </c>
      <c r="O147">
        <v>24</v>
      </c>
      <c r="P147">
        <v>3</v>
      </c>
      <c r="Q147">
        <v>1</v>
      </c>
      <c r="R147">
        <v>790</v>
      </c>
      <c r="S147">
        <v>89.1</v>
      </c>
      <c r="T147">
        <v>8.24</v>
      </c>
      <c r="U147">
        <v>62.12</v>
      </c>
      <c r="V147">
        <v>3</v>
      </c>
      <c r="W147">
        <v>0</v>
      </c>
      <c r="X147">
        <v>61757.2490234375</v>
      </c>
      <c r="Y147">
        <v>71862.964555578015</v>
      </c>
      <c r="Z147">
        <v>92886.813472639828</v>
      </c>
      <c r="AA147">
        <v>71253.685348024228</v>
      </c>
      <c r="AB147">
        <v>119193.7374058393</v>
      </c>
      <c r="AC147">
        <v>91928.868717275196</v>
      </c>
      <c r="AD147" t="s">
        <v>483</v>
      </c>
      <c r="AE147">
        <v>1.2466557666961131</v>
      </c>
      <c r="AF147">
        <v>0.33450350684973013</v>
      </c>
    </row>
    <row r="148" spans="1:32">
      <c r="A148" s="1">
        <v>198</v>
      </c>
      <c r="B148">
        <v>198</v>
      </c>
      <c r="C148" t="b">
        <v>0</v>
      </c>
      <c r="D148" t="s">
        <v>29</v>
      </c>
      <c r="E148" t="s">
        <v>30</v>
      </c>
      <c r="F148">
        <v>568828371</v>
      </c>
      <c r="G148" t="s">
        <v>1068</v>
      </c>
      <c r="H148" t="s">
        <v>1069</v>
      </c>
      <c r="I148" t="s">
        <v>621</v>
      </c>
      <c r="J148" t="s">
        <v>622</v>
      </c>
      <c r="K148">
        <v>0</v>
      </c>
      <c r="L148">
        <v>25.719000000000001</v>
      </c>
      <c r="M148">
        <v>7</v>
      </c>
      <c r="N148">
        <v>6</v>
      </c>
      <c r="O148">
        <v>60</v>
      </c>
      <c r="P148">
        <v>6</v>
      </c>
      <c r="Q148">
        <v>1</v>
      </c>
      <c r="R148">
        <v>1329</v>
      </c>
      <c r="S148">
        <v>146.80000000000001</v>
      </c>
      <c r="T148">
        <v>5.69</v>
      </c>
      <c r="U148">
        <v>124.1</v>
      </c>
      <c r="V148">
        <v>6</v>
      </c>
      <c r="W148">
        <v>0</v>
      </c>
      <c r="X148">
        <v>708674.85644531297</v>
      </c>
      <c r="Y148">
        <v>238236.73068970451</v>
      </c>
      <c r="Z148">
        <v>685784.16849872924</v>
      </c>
      <c r="AA148">
        <v>524418.5189790494</v>
      </c>
      <c r="AB148">
        <v>589622.25691182713</v>
      </c>
      <c r="AC148">
        <v>922103.03504586138</v>
      </c>
      <c r="AD148" t="s">
        <v>623</v>
      </c>
      <c r="AE148">
        <v>1.2471054719845149</v>
      </c>
      <c r="AF148">
        <v>0.53296555800581158</v>
      </c>
    </row>
    <row r="149" spans="1:32">
      <c r="A149" s="1">
        <v>187</v>
      </c>
      <c r="B149">
        <v>187</v>
      </c>
      <c r="C149" t="b">
        <v>0</v>
      </c>
      <c r="D149" t="s">
        <v>29</v>
      </c>
      <c r="E149" t="s">
        <v>30</v>
      </c>
      <c r="F149">
        <v>1389641363</v>
      </c>
      <c r="G149" t="s">
        <v>1070</v>
      </c>
      <c r="H149" t="s">
        <v>1071</v>
      </c>
      <c r="I149" t="s">
        <v>588</v>
      </c>
      <c r="J149" t="s">
        <v>589</v>
      </c>
      <c r="K149">
        <v>0</v>
      </c>
      <c r="L149">
        <v>22.363</v>
      </c>
      <c r="M149">
        <v>17</v>
      </c>
      <c r="N149">
        <v>3</v>
      </c>
      <c r="O149">
        <v>26</v>
      </c>
      <c r="P149">
        <v>3</v>
      </c>
      <c r="Q149">
        <v>1</v>
      </c>
      <c r="R149">
        <v>211</v>
      </c>
      <c r="S149">
        <v>22.5</v>
      </c>
      <c r="T149">
        <v>9.35</v>
      </c>
      <c r="U149">
        <v>92.86</v>
      </c>
      <c r="V149">
        <v>3</v>
      </c>
      <c r="W149">
        <v>0</v>
      </c>
      <c r="X149">
        <v>201075.167724609</v>
      </c>
      <c r="Y149">
        <v>459314.124782181</v>
      </c>
      <c r="Z149">
        <v>912456.01486449176</v>
      </c>
      <c r="AA149">
        <v>666948.14043760567</v>
      </c>
      <c r="AB149">
        <v>962730.56966844318</v>
      </c>
      <c r="AC149">
        <v>376103.86938282568</v>
      </c>
      <c r="AD149" t="s">
        <v>590</v>
      </c>
      <c r="AE149">
        <v>1.275257375972445</v>
      </c>
      <c r="AF149">
        <v>0.62010848951280551</v>
      </c>
    </row>
    <row r="150" spans="1:32">
      <c r="A150" s="1">
        <v>215</v>
      </c>
      <c r="B150">
        <v>215</v>
      </c>
      <c r="C150" t="b">
        <v>0</v>
      </c>
      <c r="D150" t="s">
        <v>29</v>
      </c>
      <c r="E150" t="s">
        <v>30</v>
      </c>
      <c r="F150">
        <v>568827929</v>
      </c>
      <c r="G150" t="s">
        <v>1072</v>
      </c>
      <c r="H150" t="s">
        <v>1073</v>
      </c>
      <c r="I150" t="s">
        <v>672</v>
      </c>
      <c r="J150" t="s">
        <v>673</v>
      </c>
      <c r="K150">
        <v>0</v>
      </c>
      <c r="L150">
        <v>5.843</v>
      </c>
      <c r="M150">
        <v>14</v>
      </c>
      <c r="N150">
        <v>2</v>
      </c>
      <c r="O150">
        <v>3</v>
      </c>
      <c r="P150">
        <v>2</v>
      </c>
      <c r="Q150">
        <v>1</v>
      </c>
      <c r="R150">
        <v>381</v>
      </c>
      <c r="S150">
        <v>41.8</v>
      </c>
      <c r="T150">
        <v>7.23</v>
      </c>
      <c r="U150">
        <v>6.94</v>
      </c>
      <c r="V150">
        <v>2</v>
      </c>
      <c r="W150">
        <v>0</v>
      </c>
      <c r="Y150">
        <v>40798.045174685991</v>
      </c>
      <c r="Z150">
        <v>9555.9037771551739</v>
      </c>
      <c r="AA150">
        <v>10942.425301996291</v>
      </c>
      <c r="AB150">
        <v>53898.921532321707</v>
      </c>
      <c r="AD150" t="s">
        <v>674</v>
      </c>
      <c r="AE150">
        <v>1.287711255701766</v>
      </c>
      <c r="AF150">
        <v>0.81274895164356153</v>
      </c>
    </row>
    <row r="151" spans="1:32">
      <c r="A151" s="1">
        <v>132</v>
      </c>
      <c r="B151">
        <v>132</v>
      </c>
      <c r="C151" t="b">
        <v>0</v>
      </c>
      <c r="D151" t="s">
        <v>29</v>
      </c>
      <c r="E151" t="s">
        <v>30</v>
      </c>
      <c r="F151">
        <v>641842942</v>
      </c>
      <c r="G151" t="s">
        <v>1074</v>
      </c>
      <c r="H151" t="s">
        <v>1075</v>
      </c>
      <c r="I151" t="s">
        <v>425</v>
      </c>
      <c r="J151" t="s">
        <v>426</v>
      </c>
      <c r="K151">
        <v>0</v>
      </c>
      <c r="L151">
        <v>12.025</v>
      </c>
      <c r="M151">
        <v>8</v>
      </c>
      <c r="N151">
        <v>4</v>
      </c>
      <c r="O151">
        <v>13</v>
      </c>
      <c r="P151">
        <v>4</v>
      </c>
      <c r="Q151">
        <v>1</v>
      </c>
      <c r="R151">
        <v>969</v>
      </c>
      <c r="S151">
        <v>108.6</v>
      </c>
      <c r="T151">
        <v>6.33</v>
      </c>
      <c r="U151">
        <v>38.659999999999997</v>
      </c>
      <c r="V151">
        <v>4</v>
      </c>
      <c r="W151">
        <v>0</v>
      </c>
      <c r="Y151">
        <v>42722.99820390869</v>
      </c>
      <c r="Z151">
        <v>210040.4569606524</v>
      </c>
      <c r="AA151">
        <v>127855.4576496993</v>
      </c>
      <c r="AB151">
        <v>266686.22273555183</v>
      </c>
      <c r="AC151">
        <v>99794.285619432485</v>
      </c>
      <c r="AD151" t="s">
        <v>427</v>
      </c>
      <c r="AE151">
        <v>1.303817082478286</v>
      </c>
      <c r="AF151">
        <v>0.737848516350466</v>
      </c>
    </row>
    <row r="152" spans="1:32">
      <c r="A152" s="1">
        <v>223</v>
      </c>
      <c r="B152">
        <v>223</v>
      </c>
      <c r="C152" t="b">
        <v>0</v>
      </c>
      <c r="D152" t="s">
        <v>29</v>
      </c>
      <c r="E152" t="s">
        <v>30</v>
      </c>
      <c r="F152">
        <v>568829440</v>
      </c>
      <c r="G152" t="s">
        <v>1076</v>
      </c>
      <c r="H152" t="s">
        <v>1077</v>
      </c>
      <c r="I152" t="s">
        <v>694</v>
      </c>
      <c r="J152" t="s">
        <v>695</v>
      </c>
      <c r="K152">
        <v>0</v>
      </c>
      <c r="L152">
        <v>5.7510000000000003</v>
      </c>
      <c r="M152">
        <v>7</v>
      </c>
      <c r="N152">
        <v>2</v>
      </c>
      <c r="O152">
        <v>11</v>
      </c>
      <c r="P152">
        <v>2</v>
      </c>
      <c r="Q152">
        <v>1</v>
      </c>
      <c r="R152">
        <v>590</v>
      </c>
      <c r="S152">
        <v>65.900000000000006</v>
      </c>
      <c r="T152">
        <v>6.23</v>
      </c>
      <c r="U152">
        <v>34.15</v>
      </c>
      <c r="V152">
        <v>2</v>
      </c>
      <c r="W152">
        <v>0</v>
      </c>
      <c r="X152">
        <v>44000.0234375</v>
      </c>
      <c r="Y152">
        <v>88275.221562523293</v>
      </c>
      <c r="Z152">
        <v>24956.91930021772</v>
      </c>
      <c r="AA152">
        <v>53972.439509225122</v>
      </c>
      <c r="AB152">
        <v>85357.673326063727</v>
      </c>
      <c r="AD152" t="s">
        <v>696</v>
      </c>
      <c r="AE152">
        <v>1.3292138423652859</v>
      </c>
      <c r="AF152">
        <v>0.5326037259935481</v>
      </c>
    </row>
    <row r="153" spans="1:32">
      <c r="A153" s="1">
        <v>217</v>
      </c>
      <c r="B153">
        <v>217</v>
      </c>
      <c r="C153" t="b">
        <v>0</v>
      </c>
      <c r="D153" t="s">
        <v>29</v>
      </c>
      <c r="E153" t="s">
        <v>30</v>
      </c>
      <c r="F153">
        <v>568865139</v>
      </c>
      <c r="G153" t="s">
        <v>1078</v>
      </c>
      <c r="H153" t="s">
        <v>1079</v>
      </c>
      <c r="I153" t="s">
        <v>677</v>
      </c>
      <c r="J153" t="s">
        <v>678</v>
      </c>
      <c r="K153">
        <v>0</v>
      </c>
      <c r="L153">
        <v>21.294</v>
      </c>
      <c r="M153">
        <v>6</v>
      </c>
      <c r="N153">
        <v>5</v>
      </c>
      <c r="O153">
        <v>18</v>
      </c>
      <c r="P153">
        <v>5</v>
      </c>
      <c r="Q153">
        <v>1</v>
      </c>
      <c r="R153">
        <v>1409</v>
      </c>
      <c r="S153">
        <v>153.4</v>
      </c>
      <c r="T153">
        <v>4.82</v>
      </c>
      <c r="U153">
        <v>47.03</v>
      </c>
      <c r="V153">
        <v>5</v>
      </c>
      <c r="W153">
        <v>0</v>
      </c>
      <c r="X153">
        <v>104343.39453125</v>
      </c>
      <c r="Y153">
        <v>76786.773013960585</v>
      </c>
      <c r="Z153">
        <v>109520.0607213302</v>
      </c>
      <c r="AA153">
        <v>106946.9734616021</v>
      </c>
      <c r="AB153">
        <v>139506.3133369188</v>
      </c>
      <c r="AC153">
        <v>146825.14169485119</v>
      </c>
      <c r="AD153" t="s">
        <v>679</v>
      </c>
      <c r="AE153">
        <v>1.3530986396911271</v>
      </c>
      <c r="AF153">
        <v>0.1004596019565121</v>
      </c>
    </row>
    <row r="154" spans="1:32">
      <c r="A154" s="1">
        <v>235</v>
      </c>
      <c r="B154">
        <v>235</v>
      </c>
      <c r="C154" t="b">
        <v>0</v>
      </c>
      <c r="D154" t="s">
        <v>29</v>
      </c>
      <c r="E154" t="s">
        <v>30</v>
      </c>
      <c r="F154">
        <v>1389669918</v>
      </c>
      <c r="G154" t="s">
        <v>1080</v>
      </c>
      <c r="H154" t="s">
        <v>1081</v>
      </c>
      <c r="I154" t="s">
        <v>728</v>
      </c>
      <c r="J154" t="s">
        <v>729</v>
      </c>
      <c r="K154">
        <v>0</v>
      </c>
      <c r="L154">
        <v>37.368000000000002</v>
      </c>
      <c r="M154">
        <v>14</v>
      </c>
      <c r="N154">
        <v>9</v>
      </c>
      <c r="O154">
        <v>56</v>
      </c>
      <c r="P154">
        <v>9</v>
      </c>
      <c r="Q154">
        <v>1</v>
      </c>
      <c r="R154">
        <v>983</v>
      </c>
      <c r="S154">
        <v>108.1</v>
      </c>
      <c r="T154">
        <v>5.82</v>
      </c>
      <c r="U154">
        <v>91.57</v>
      </c>
      <c r="V154">
        <v>9</v>
      </c>
      <c r="W154">
        <v>0</v>
      </c>
      <c r="X154">
        <v>390538.54199218802</v>
      </c>
      <c r="Y154">
        <v>357802.46362818178</v>
      </c>
      <c r="Z154">
        <v>190964.32570941691</v>
      </c>
      <c r="AA154">
        <v>450814.35299129703</v>
      </c>
      <c r="AB154">
        <v>473243.04805600288</v>
      </c>
      <c r="AC154">
        <v>397023.61856566218</v>
      </c>
      <c r="AD154" t="s">
        <v>730</v>
      </c>
      <c r="AE154">
        <v>1.4064447156311679</v>
      </c>
      <c r="AF154">
        <v>0.16558886748586649</v>
      </c>
    </row>
    <row r="155" spans="1:32">
      <c r="A155" s="1">
        <v>249</v>
      </c>
      <c r="B155">
        <v>249</v>
      </c>
      <c r="C155" t="b">
        <v>0</v>
      </c>
      <c r="D155" t="s">
        <v>29</v>
      </c>
      <c r="E155" t="s">
        <v>30</v>
      </c>
      <c r="F155">
        <v>1389562573</v>
      </c>
      <c r="G155" t="s">
        <v>1082</v>
      </c>
      <c r="H155" t="s">
        <v>1083</v>
      </c>
      <c r="I155" t="s">
        <v>770</v>
      </c>
      <c r="J155" t="s">
        <v>771</v>
      </c>
      <c r="K155">
        <v>0</v>
      </c>
      <c r="L155">
        <v>41.051000000000002</v>
      </c>
      <c r="M155">
        <v>62</v>
      </c>
      <c r="N155">
        <v>8</v>
      </c>
      <c r="O155">
        <v>47</v>
      </c>
      <c r="P155">
        <v>6</v>
      </c>
      <c r="Q155">
        <v>1</v>
      </c>
      <c r="R155">
        <v>399</v>
      </c>
      <c r="S155">
        <v>42.3</v>
      </c>
      <c r="T155">
        <v>5</v>
      </c>
      <c r="U155">
        <v>110.06</v>
      </c>
      <c r="V155">
        <v>8</v>
      </c>
      <c r="W155">
        <v>1</v>
      </c>
      <c r="X155">
        <v>68925.080078125</v>
      </c>
      <c r="Y155">
        <v>43290.64964451269</v>
      </c>
      <c r="Z155">
        <v>33391.089129419073</v>
      </c>
      <c r="AA155">
        <v>52930.836403294903</v>
      </c>
      <c r="AB155">
        <v>49664.032336716657</v>
      </c>
      <c r="AC155">
        <v>107928.7253920064</v>
      </c>
      <c r="AD155" t="s">
        <v>772</v>
      </c>
      <c r="AE155">
        <v>1.4458360933351591</v>
      </c>
      <c r="AF155">
        <v>0.3884457143131721</v>
      </c>
    </row>
    <row r="156" spans="1:32">
      <c r="A156" s="1">
        <v>179</v>
      </c>
      <c r="B156">
        <v>179</v>
      </c>
      <c r="C156" t="b">
        <v>0</v>
      </c>
      <c r="D156" t="s">
        <v>29</v>
      </c>
      <c r="E156" t="s">
        <v>30</v>
      </c>
      <c r="F156">
        <v>568865269</v>
      </c>
      <c r="G156" t="s">
        <v>1084</v>
      </c>
      <c r="H156" t="s">
        <v>1085</v>
      </c>
      <c r="I156" t="s">
        <v>564</v>
      </c>
      <c r="J156" t="s">
        <v>565</v>
      </c>
      <c r="K156">
        <v>0</v>
      </c>
      <c r="L156">
        <v>11.32</v>
      </c>
      <c r="M156">
        <v>6</v>
      </c>
      <c r="N156">
        <v>2</v>
      </c>
      <c r="O156">
        <v>8</v>
      </c>
      <c r="P156">
        <v>2</v>
      </c>
      <c r="Q156">
        <v>1</v>
      </c>
      <c r="R156">
        <v>684</v>
      </c>
      <c r="S156">
        <v>77.2</v>
      </c>
      <c r="T156">
        <v>5.17</v>
      </c>
      <c r="U156">
        <v>28.03</v>
      </c>
      <c r="V156">
        <v>2</v>
      </c>
      <c r="W156">
        <v>0</v>
      </c>
      <c r="X156">
        <v>15955.751953125</v>
      </c>
      <c r="Y156">
        <v>29587.92877355446</v>
      </c>
      <c r="Z156">
        <v>62134.236919693227</v>
      </c>
      <c r="AA156">
        <v>40174.74682085697</v>
      </c>
      <c r="AB156">
        <v>91650.492943217716</v>
      </c>
      <c r="AC156">
        <v>25305.79268061628</v>
      </c>
      <c r="AD156" t="s">
        <v>566</v>
      </c>
      <c r="AE156">
        <v>1.45926886291327</v>
      </c>
      <c r="AF156">
        <v>0.53978041286597689</v>
      </c>
    </row>
    <row r="157" spans="1:32">
      <c r="A157" s="1">
        <v>67</v>
      </c>
      <c r="B157">
        <v>67</v>
      </c>
      <c r="C157" t="b">
        <v>0</v>
      </c>
      <c r="D157" t="s">
        <v>29</v>
      </c>
      <c r="E157" t="s">
        <v>30</v>
      </c>
      <c r="F157">
        <v>641827821</v>
      </c>
      <c r="G157" t="s">
        <v>1086</v>
      </c>
      <c r="H157" t="s">
        <v>1087</v>
      </c>
      <c r="I157" t="s">
        <v>232</v>
      </c>
      <c r="J157" t="s">
        <v>233</v>
      </c>
      <c r="K157">
        <v>0</v>
      </c>
      <c r="L157">
        <v>13.502000000000001</v>
      </c>
      <c r="M157">
        <v>24</v>
      </c>
      <c r="N157">
        <v>3</v>
      </c>
      <c r="O157">
        <v>10</v>
      </c>
      <c r="P157">
        <v>3</v>
      </c>
      <c r="Q157">
        <v>1</v>
      </c>
      <c r="R157">
        <v>151</v>
      </c>
      <c r="S157">
        <v>16.5</v>
      </c>
      <c r="T157">
        <v>9.6999999999999993</v>
      </c>
      <c r="U157">
        <v>40.18</v>
      </c>
      <c r="V157">
        <v>3</v>
      </c>
      <c r="W157">
        <v>0</v>
      </c>
      <c r="X157">
        <v>92465.7265625</v>
      </c>
      <c r="Z157">
        <v>327867.22386952501</v>
      </c>
      <c r="AA157">
        <v>93793.26292457369</v>
      </c>
      <c r="AB157">
        <v>365089.57258681877</v>
      </c>
      <c r="AC157">
        <v>477786.84136649763</v>
      </c>
      <c r="AD157" t="s">
        <v>234</v>
      </c>
      <c r="AE157">
        <v>1.485599571982426</v>
      </c>
      <c r="AF157">
        <v>0.58349449725720026</v>
      </c>
    </row>
    <row r="158" spans="1:32">
      <c r="A158" s="1">
        <v>206</v>
      </c>
      <c r="B158">
        <v>206</v>
      </c>
      <c r="C158" t="b">
        <v>0</v>
      </c>
      <c r="D158" t="s">
        <v>29</v>
      </c>
      <c r="E158" t="s">
        <v>30</v>
      </c>
      <c r="F158">
        <v>641861054</v>
      </c>
      <c r="G158" t="s">
        <v>1088</v>
      </c>
      <c r="H158" t="s">
        <v>1089</v>
      </c>
      <c r="I158" t="s">
        <v>645</v>
      </c>
      <c r="J158" t="s">
        <v>646</v>
      </c>
      <c r="K158">
        <v>0</v>
      </c>
      <c r="L158">
        <v>18.427</v>
      </c>
      <c r="M158">
        <v>15</v>
      </c>
      <c r="N158">
        <v>5</v>
      </c>
      <c r="O158">
        <v>14</v>
      </c>
      <c r="P158">
        <v>4</v>
      </c>
      <c r="Q158">
        <v>1</v>
      </c>
      <c r="R158">
        <v>676</v>
      </c>
      <c r="S158">
        <v>73.2</v>
      </c>
      <c r="T158">
        <v>6.16</v>
      </c>
      <c r="U158">
        <v>53.39</v>
      </c>
      <c r="V158">
        <v>5</v>
      </c>
      <c r="W158">
        <v>0</v>
      </c>
      <c r="X158">
        <v>81176.359375</v>
      </c>
      <c r="Y158">
        <v>24957.085392195859</v>
      </c>
      <c r="Z158">
        <v>94200.658999861291</v>
      </c>
      <c r="AA158">
        <v>47296.195073010778</v>
      </c>
      <c r="AB158">
        <v>111824.19685047631</v>
      </c>
      <c r="AC158">
        <v>138585.90465268839</v>
      </c>
      <c r="AD158" t="s">
        <v>647</v>
      </c>
      <c r="AE158">
        <v>1.4860490100194821</v>
      </c>
      <c r="AF158">
        <v>0.40203564146688642</v>
      </c>
    </row>
    <row r="159" spans="1:32">
      <c r="A159" s="1">
        <v>128</v>
      </c>
      <c r="B159">
        <v>128</v>
      </c>
      <c r="C159" t="b">
        <v>0</v>
      </c>
      <c r="D159" t="s">
        <v>29</v>
      </c>
      <c r="E159" t="s">
        <v>30</v>
      </c>
      <c r="F159">
        <v>568839287</v>
      </c>
      <c r="G159" t="s">
        <v>1090</v>
      </c>
      <c r="H159" t="s">
        <v>1091</v>
      </c>
      <c r="I159" t="s">
        <v>413</v>
      </c>
      <c r="J159" t="s">
        <v>414</v>
      </c>
      <c r="K159">
        <v>0</v>
      </c>
      <c r="L159">
        <v>34.875999999999998</v>
      </c>
      <c r="M159">
        <v>23</v>
      </c>
      <c r="N159">
        <v>12</v>
      </c>
      <c r="O159">
        <v>48</v>
      </c>
      <c r="P159">
        <v>12</v>
      </c>
      <c r="Q159">
        <v>1</v>
      </c>
      <c r="R159">
        <v>821</v>
      </c>
      <c r="S159">
        <v>89.8</v>
      </c>
      <c r="T159">
        <v>7.72</v>
      </c>
      <c r="U159">
        <v>72.319999999999993</v>
      </c>
      <c r="V159">
        <v>12</v>
      </c>
      <c r="W159">
        <v>0</v>
      </c>
      <c r="X159">
        <v>24615.5615234375</v>
      </c>
      <c r="Y159">
        <v>67413.471997201952</v>
      </c>
      <c r="Z159">
        <v>76088.613468020703</v>
      </c>
      <c r="AA159">
        <v>57815.981562168723</v>
      </c>
      <c r="AB159">
        <v>158153.95003283251</v>
      </c>
      <c r="AC159">
        <v>34232.119201703528</v>
      </c>
      <c r="AD159" t="s">
        <v>415</v>
      </c>
      <c r="AE159">
        <v>1.4882557261438549</v>
      </c>
      <c r="AF159">
        <v>0.55914145379544811</v>
      </c>
    </row>
    <row r="160" spans="1:32">
      <c r="A160" s="1">
        <v>168</v>
      </c>
      <c r="B160">
        <v>168</v>
      </c>
      <c r="C160" t="b">
        <v>0</v>
      </c>
      <c r="D160" t="s">
        <v>29</v>
      </c>
      <c r="E160" t="s">
        <v>30</v>
      </c>
      <c r="F160">
        <v>641852387</v>
      </c>
      <c r="G160" t="s">
        <v>1092</v>
      </c>
      <c r="H160" t="s">
        <v>1093</v>
      </c>
      <c r="I160" t="s">
        <v>531</v>
      </c>
      <c r="J160" t="s">
        <v>532</v>
      </c>
      <c r="K160">
        <v>0</v>
      </c>
      <c r="L160">
        <v>16.748999999999999</v>
      </c>
      <c r="M160">
        <v>24</v>
      </c>
      <c r="N160">
        <v>4</v>
      </c>
      <c r="O160">
        <v>15</v>
      </c>
      <c r="P160">
        <v>4</v>
      </c>
      <c r="Q160">
        <v>1</v>
      </c>
      <c r="R160">
        <v>404</v>
      </c>
      <c r="S160">
        <v>43.1</v>
      </c>
      <c r="T160">
        <v>4.79</v>
      </c>
      <c r="U160">
        <v>49.57</v>
      </c>
      <c r="V160">
        <v>4</v>
      </c>
      <c r="W160">
        <v>0</v>
      </c>
      <c r="X160">
        <v>75065.5</v>
      </c>
      <c r="Y160">
        <v>71057.222006425553</v>
      </c>
      <c r="Z160">
        <v>94096.18387358365</v>
      </c>
      <c r="AA160">
        <v>118203.3359375</v>
      </c>
      <c r="AB160">
        <v>122485.6979264815</v>
      </c>
      <c r="AD160" t="s">
        <v>533</v>
      </c>
      <c r="AE160">
        <v>1.5029356222957351</v>
      </c>
      <c r="AF160">
        <v>2.2646479991098031E-2</v>
      </c>
    </row>
    <row r="161" spans="1:32">
      <c r="A161" s="1">
        <v>240</v>
      </c>
      <c r="B161">
        <v>240</v>
      </c>
      <c r="C161" t="b">
        <v>0</v>
      </c>
      <c r="D161" t="s">
        <v>29</v>
      </c>
      <c r="E161" t="s">
        <v>30</v>
      </c>
      <c r="F161">
        <v>568827203</v>
      </c>
      <c r="G161" t="s">
        <v>1094</v>
      </c>
      <c r="H161" t="s">
        <v>1095</v>
      </c>
      <c r="I161" t="s">
        <v>743</v>
      </c>
      <c r="J161" t="s">
        <v>744</v>
      </c>
      <c r="K161">
        <v>0</v>
      </c>
      <c r="L161">
        <v>34.503999999999998</v>
      </c>
      <c r="M161">
        <v>39</v>
      </c>
      <c r="N161">
        <v>7</v>
      </c>
      <c r="O161">
        <v>101</v>
      </c>
      <c r="P161">
        <v>7</v>
      </c>
      <c r="Q161">
        <v>1</v>
      </c>
      <c r="R161">
        <v>233</v>
      </c>
      <c r="S161">
        <v>24.8</v>
      </c>
      <c r="T161">
        <v>9.6</v>
      </c>
      <c r="U161">
        <v>195.94</v>
      </c>
      <c r="V161">
        <v>7</v>
      </c>
      <c r="W161">
        <v>0</v>
      </c>
      <c r="X161">
        <v>6960742.9409179697</v>
      </c>
      <c r="Y161">
        <v>8834102.403732812</v>
      </c>
      <c r="Z161">
        <v>8367307.5548353363</v>
      </c>
      <c r="AA161">
        <v>17653238.426524181</v>
      </c>
      <c r="AB161">
        <v>6306302.830511854</v>
      </c>
      <c r="AC161">
        <v>13148807.32411705</v>
      </c>
      <c r="AD161" t="s">
        <v>745</v>
      </c>
      <c r="AE161">
        <v>1.535804724666828</v>
      </c>
      <c r="AF161">
        <v>0.32012376820606347</v>
      </c>
    </row>
    <row r="162" spans="1:32">
      <c r="A162" s="1">
        <v>194</v>
      </c>
      <c r="B162">
        <v>194</v>
      </c>
      <c r="C162" t="b">
        <v>0</v>
      </c>
      <c r="D162" t="s">
        <v>29</v>
      </c>
      <c r="E162" t="s">
        <v>30</v>
      </c>
      <c r="F162">
        <v>568854821</v>
      </c>
      <c r="G162" t="s">
        <v>1096</v>
      </c>
      <c r="H162" t="s">
        <v>1097</v>
      </c>
      <c r="I162" t="s">
        <v>609</v>
      </c>
      <c r="J162" t="s">
        <v>610</v>
      </c>
      <c r="K162">
        <v>0</v>
      </c>
      <c r="L162">
        <v>21.100999999999999</v>
      </c>
      <c r="M162">
        <v>21</v>
      </c>
      <c r="N162">
        <v>3</v>
      </c>
      <c r="O162">
        <v>27</v>
      </c>
      <c r="P162">
        <v>3</v>
      </c>
      <c r="Q162">
        <v>1</v>
      </c>
      <c r="R162">
        <v>299</v>
      </c>
      <c r="S162">
        <v>32.799999999999997</v>
      </c>
      <c r="T162">
        <v>8.15</v>
      </c>
      <c r="U162">
        <v>60</v>
      </c>
      <c r="V162">
        <v>3</v>
      </c>
      <c r="W162">
        <v>0</v>
      </c>
      <c r="X162">
        <v>75538.1015625</v>
      </c>
      <c r="Y162">
        <v>176966.90551125741</v>
      </c>
      <c r="Z162">
        <v>163774.06117400309</v>
      </c>
      <c r="AA162">
        <v>204358.59864403159</v>
      </c>
      <c r="AB162">
        <v>217080.57906053419</v>
      </c>
      <c r="AC162">
        <v>224914.72393923951</v>
      </c>
      <c r="AD162" t="s">
        <v>611</v>
      </c>
      <c r="AE162">
        <v>1.5526937358741011</v>
      </c>
      <c r="AF162">
        <v>0.1332014935848457</v>
      </c>
    </row>
    <row r="163" spans="1:32">
      <c r="A163" s="1">
        <v>57</v>
      </c>
      <c r="B163">
        <v>57</v>
      </c>
      <c r="C163" t="b">
        <v>0</v>
      </c>
      <c r="D163" t="s">
        <v>29</v>
      </c>
      <c r="E163" t="s">
        <v>30</v>
      </c>
      <c r="F163">
        <v>985442727</v>
      </c>
      <c r="G163" t="s">
        <v>1098</v>
      </c>
      <c r="H163" t="s">
        <v>1099</v>
      </c>
      <c r="I163" t="s">
        <v>202</v>
      </c>
      <c r="J163" t="s">
        <v>203</v>
      </c>
      <c r="K163">
        <v>0</v>
      </c>
      <c r="L163">
        <v>10.504</v>
      </c>
      <c r="M163">
        <v>4</v>
      </c>
      <c r="N163">
        <v>3</v>
      </c>
      <c r="O163">
        <v>6</v>
      </c>
      <c r="P163">
        <v>3</v>
      </c>
      <c r="Q163">
        <v>1</v>
      </c>
      <c r="R163">
        <v>1615</v>
      </c>
      <c r="S163">
        <v>178.6</v>
      </c>
      <c r="T163">
        <v>6.55</v>
      </c>
      <c r="U163">
        <v>25.74</v>
      </c>
      <c r="V163">
        <v>3</v>
      </c>
      <c r="W163">
        <v>0</v>
      </c>
      <c r="X163">
        <v>39565.71875</v>
      </c>
      <c r="Y163">
        <v>1519.3368017179309</v>
      </c>
      <c r="Z163">
        <v>193987.96518589259</v>
      </c>
      <c r="AA163">
        <v>37476.416629518477</v>
      </c>
      <c r="AB163">
        <v>106959.4637233776</v>
      </c>
      <c r="AC163">
        <v>221738.24834918091</v>
      </c>
      <c r="AD163" t="s">
        <v>204</v>
      </c>
      <c r="AE163">
        <v>1.557703761806005</v>
      </c>
      <c r="AF163">
        <v>0.61280268246050551</v>
      </c>
    </row>
    <row r="164" spans="1:32">
      <c r="A164" s="1">
        <v>244</v>
      </c>
      <c r="B164">
        <v>244</v>
      </c>
      <c r="C164" t="b">
        <v>0</v>
      </c>
      <c r="D164" t="s">
        <v>29</v>
      </c>
      <c r="E164" t="s">
        <v>30</v>
      </c>
      <c r="F164">
        <v>568864014</v>
      </c>
      <c r="G164" t="s">
        <v>1100</v>
      </c>
      <c r="H164" t="s">
        <v>1101</v>
      </c>
      <c r="I164" t="s">
        <v>755</v>
      </c>
      <c r="J164" t="s">
        <v>756</v>
      </c>
      <c r="K164">
        <v>0</v>
      </c>
      <c r="L164">
        <v>5.46</v>
      </c>
      <c r="M164">
        <v>22</v>
      </c>
      <c r="N164">
        <v>2</v>
      </c>
      <c r="O164">
        <v>6</v>
      </c>
      <c r="P164">
        <v>2</v>
      </c>
      <c r="Q164">
        <v>1</v>
      </c>
      <c r="R164">
        <v>279</v>
      </c>
      <c r="S164">
        <v>31.2</v>
      </c>
      <c r="T164">
        <v>5.76</v>
      </c>
      <c r="U164">
        <v>15.93</v>
      </c>
      <c r="V164">
        <v>2</v>
      </c>
      <c r="W164">
        <v>0</v>
      </c>
      <c r="X164">
        <v>24537.580078125</v>
      </c>
      <c r="Y164">
        <v>62781.180724342521</v>
      </c>
      <c r="Z164">
        <v>57374.41176803242</v>
      </c>
      <c r="AA164">
        <v>73684.211305927136</v>
      </c>
      <c r="AB164">
        <v>62515.635067663497</v>
      </c>
      <c r="AC164">
        <v>89891.160048000005</v>
      </c>
      <c r="AD164" t="s">
        <v>757</v>
      </c>
      <c r="AE164">
        <v>1.5625547660960339</v>
      </c>
      <c r="AF164">
        <v>0.14223704241213661</v>
      </c>
    </row>
    <row r="165" spans="1:32">
      <c r="A165" s="1">
        <v>83</v>
      </c>
      <c r="B165">
        <v>83</v>
      </c>
      <c r="C165" t="b">
        <v>0</v>
      </c>
      <c r="D165" t="s">
        <v>29</v>
      </c>
      <c r="E165" t="s">
        <v>30</v>
      </c>
      <c r="F165">
        <v>568861945</v>
      </c>
      <c r="G165" t="s">
        <v>1102</v>
      </c>
      <c r="H165" t="s">
        <v>1103</v>
      </c>
      <c r="I165" t="s">
        <v>280</v>
      </c>
      <c r="J165" t="s">
        <v>281</v>
      </c>
      <c r="K165">
        <v>0</v>
      </c>
      <c r="L165">
        <v>45.284999999999997</v>
      </c>
      <c r="M165">
        <v>34</v>
      </c>
      <c r="N165">
        <v>8</v>
      </c>
      <c r="O165">
        <v>45</v>
      </c>
      <c r="P165">
        <v>6</v>
      </c>
      <c r="Q165">
        <v>1</v>
      </c>
      <c r="R165">
        <v>390</v>
      </c>
      <c r="S165">
        <v>41.6</v>
      </c>
      <c r="T165">
        <v>4.74</v>
      </c>
      <c r="U165">
        <v>103.58</v>
      </c>
      <c r="V165">
        <v>8</v>
      </c>
      <c r="W165">
        <v>3</v>
      </c>
      <c r="X165">
        <v>2287382.4213867201</v>
      </c>
      <c r="Y165">
        <v>1535443.2471330459</v>
      </c>
      <c r="Z165">
        <v>7765113.5667058378</v>
      </c>
      <c r="AA165">
        <v>2136344.2052411931</v>
      </c>
      <c r="AB165">
        <v>7163046.6096243719</v>
      </c>
      <c r="AC165">
        <v>8833954.1162914373</v>
      </c>
      <c r="AD165" t="s">
        <v>282</v>
      </c>
      <c r="AE165">
        <v>1.5648463944334761</v>
      </c>
      <c r="AF165">
        <v>0.48110897947636189</v>
      </c>
    </row>
    <row r="166" spans="1:32">
      <c r="A166" s="1">
        <v>165</v>
      </c>
      <c r="B166">
        <v>165</v>
      </c>
      <c r="C166" t="b">
        <v>0</v>
      </c>
      <c r="D166" t="s">
        <v>29</v>
      </c>
      <c r="E166" t="s">
        <v>30</v>
      </c>
      <c r="F166">
        <v>641844583</v>
      </c>
      <c r="G166" t="s">
        <v>1104</v>
      </c>
      <c r="H166" t="s">
        <v>1105</v>
      </c>
      <c r="I166" t="s">
        <v>523</v>
      </c>
      <c r="J166" t="s">
        <v>524</v>
      </c>
      <c r="K166">
        <v>0</v>
      </c>
      <c r="L166">
        <v>36.826999999999998</v>
      </c>
      <c r="M166">
        <v>27</v>
      </c>
      <c r="N166">
        <v>8</v>
      </c>
      <c r="O166">
        <v>25</v>
      </c>
      <c r="P166">
        <v>7</v>
      </c>
      <c r="Q166">
        <v>1</v>
      </c>
      <c r="R166">
        <v>442</v>
      </c>
      <c r="S166">
        <v>47.2</v>
      </c>
      <c r="T166">
        <v>8.92</v>
      </c>
      <c r="U166">
        <v>68.05</v>
      </c>
      <c r="V166">
        <v>8</v>
      </c>
      <c r="W166">
        <v>1</v>
      </c>
      <c r="X166">
        <v>739335.6484375</v>
      </c>
      <c r="Y166">
        <v>154855.3704337893</v>
      </c>
      <c r="Z166">
        <v>641481.63145422109</v>
      </c>
      <c r="AA166">
        <v>598326.03631472576</v>
      </c>
      <c r="AB166">
        <v>370451.88121461938</v>
      </c>
      <c r="AC166">
        <v>1460923.326742752</v>
      </c>
      <c r="AD166" t="s">
        <v>525</v>
      </c>
      <c r="AE166">
        <v>1.582173937757557</v>
      </c>
      <c r="AF166">
        <v>0.48659950984137618</v>
      </c>
    </row>
    <row r="167" spans="1:32">
      <c r="A167" s="1">
        <v>152</v>
      </c>
      <c r="B167">
        <v>152</v>
      </c>
      <c r="C167" t="b">
        <v>0</v>
      </c>
      <c r="D167" t="s">
        <v>29</v>
      </c>
      <c r="E167" t="s">
        <v>30</v>
      </c>
      <c r="F167">
        <v>641859882</v>
      </c>
      <c r="G167" t="s">
        <v>1106</v>
      </c>
      <c r="H167" t="s">
        <v>1107</v>
      </c>
      <c r="I167" t="s">
        <v>484</v>
      </c>
      <c r="J167" t="s">
        <v>485</v>
      </c>
      <c r="K167">
        <v>0</v>
      </c>
      <c r="L167">
        <v>11.356</v>
      </c>
      <c r="M167">
        <v>3</v>
      </c>
      <c r="N167">
        <v>2</v>
      </c>
      <c r="O167">
        <v>14</v>
      </c>
      <c r="P167">
        <v>2</v>
      </c>
      <c r="Q167">
        <v>1</v>
      </c>
      <c r="R167">
        <v>1680</v>
      </c>
      <c r="S167">
        <v>188.3</v>
      </c>
      <c r="T167">
        <v>5.97</v>
      </c>
      <c r="U167">
        <v>40.64</v>
      </c>
      <c r="V167">
        <v>2</v>
      </c>
      <c r="W167">
        <v>0</v>
      </c>
      <c r="Y167">
        <v>5952.9879564098546</v>
      </c>
      <c r="Z167">
        <v>13410.713663073861</v>
      </c>
      <c r="AA167">
        <v>7801.3111508527554</v>
      </c>
      <c r="AB167">
        <v>33154.719536458389</v>
      </c>
      <c r="AC167">
        <v>5437.5097816820326</v>
      </c>
      <c r="AD167" t="s">
        <v>486</v>
      </c>
      <c r="AE167">
        <v>1.597268310941544</v>
      </c>
      <c r="AF167">
        <v>0.59608604727619308</v>
      </c>
    </row>
    <row r="168" spans="1:32">
      <c r="A168" s="1">
        <v>140</v>
      </c>
      <c r="B168">
        <v>140</v>
      </c>
      <c r="C168" t="b">
        <v>0</v>
      </c>
      <c r="D168" t="s">
        <v>29</v>
      </c>
      <c r="E168" t="s">
        <v>30</v>
      </c>
      <c r="F168">
        <v>641840041</v>
      </c>
      <c r="G168" t="s">
        <v>1108</v>
      </c>
      <c r="H168" t="s">
        <v>1109</v>
      </c>
      <c r="I168" t="s">
        <v>448</v>
      </c>
      <c r="J168" t="s">
        <v>449</v>
      </c>
      <c r="K168">
        <v>0</v>
      </c>
      <c r="L168">
        <v>47.155000000000001</v>
      </c>
      <c r="M168">
        <v>48</v>
      </c>
      <c r="N168">
        <v>11</v>
      </c>
      <c r="O168">
        <v>48</v>
      </c>
      <c r="P168">
        <v>7</v>
      </c>
      <c r="Q168">
        <v>1</v>
      </c>
      <c r="R168">
        <v>263</v>
      </c>
      <c r="S168">
        <v>29.7</v>
      </c>
      <c r="T168">
        <v>4.8099999999999996</v>
      </c>
      <c r="U168">
        <v>143.72999999999999</v>
      </c>
      <c r="V168">
        <v>11</v>
      </c>
      <c r="W168">
        <v>5</v>
      </c>
      <c r="X168">
        <v>1106925.0107421901</v>
      </c>
      <c r="Y168">
        <v>523688.11662588321</v>
      </c>
      <c r="Z168">
        <v>1593434.656531475</v>
      </c>
      <c r="AA168">
        <v>1402953.515222722</v>
      </c>
      <c r="AB168">
        <v>1540082.5410874409</v>
      </c>
      <c r="AC168">
        <v>2301707.0286382711</v>
      </c>
      <c r="AD168" t="s">
        <v>450</v>
      </c>
      <c r="AE168">
        <v>1.6267572432207611</v>
      </c>
      <c r="AF168">
        <v>0.18215471321761589</v>
      </c>
    </row>
    <row r="169" spans="1:32">
      <c r="A169" s="1">
        <v>197</v>
      </c>
      <c r="B169">
        <v>197</v>
      </c>
      <c r="C169" t="b">
        <v>0</v>
      </c>
      <c r="D169" t="s">
        <v>29</v>
      </c>
      <c r="E169" t="s">
        <v>30</v>
      </c>
      <c r="F169">
        <v>568858826</v>
      </c>
      <c r="G169" t="s">
        <v>1110</v>
      </c>
      <c r="H169" t="s">
        <v>1111</v>
      </c>
      <c r="I169" t="s">
        <v>618</v>
      </c>
      <c r="J169" t="s">
        <v>619</v>
      </c>
      <c r="K169">
        <v>0</v>
      </c>
      <c r="L169">
        <v>18.018000000000001</v>
      </c>
      <c r="M169">
        <v>6</v>
      </c>
      <c r="N169">
        <v>4</v>
      </c>
      <c r="O169">
        <v>13</v>
      </c>
      <c r="P169">
        <v>4</v>
      </c>
      <c r="Q169">
        <v>1</v>
      </c>
      <c r="R169">
        <v>1120</v>
      </c>
      <c r="S169">
        <v>120.9</v>
      </c>
      <c r="T169">
        <v>5.41</v>
      </c>
      <c r="U169">
        <v>56.65</v>
      </c>
      <c r="V169">
        <v>4</v>
      </c>
      <c r="W169">
        <v>0</v>
      </c>
      <c r="X169">
        <v>106667.99902343799</v>
      </c>
      <c r="Y169">
        <v>55501.445511395053</v>
      </c>
      <c r="Z169">
        <v>85166.180017692357</v>
      </c>
      <c r="AA169">
        <v>131186.2339448453</v>
      </c>
      <c r="AB169">
        <v>156425.6876929008</v>
      </c>
      <c r="AC169">
        <v>122883.7520790057</v>
      </c>
      <c r="AD169" t="s">
        <v>620</v>
      </c>
      <c r="AE169">
        <v>1.659670637658494</v>
      </c>
      <c r="AF169">
        <v>4.5637361842835393E-2</v>
      </c>
    </row>
    <row r="170" spans="1:32">
      <c r="A170" s="1">
        <v>212</v>
      </c>
      <c r="B170">
        <v>212</v>
      </c>
      <c r="C170" t="b">
        <v>0</v>
      </c>
      <c r="D170" t="s">
        <v>29</v>
      </c>
      <c r="E170" t="s">
        <v>30</v>
      </c>
      <c r="F170">
        <v>568877171</v>
      </c>
      <c r="G170" t="s">
        <v>1112</v>
      </c>
      <c r="H170" t="s">
        <v>1113</v>
      </c>
      <c r="I170" t="s">
        <v>663</v>
      </c>
      <c r="J170" t="s">
        <v>664</v>
      </c>
      <c r="K170">
        <v>0</v>
      </c>
      <c r="L170">
        <v>30.751000000000001</v>
      </c>
      <c r="M170">
        <v>46</v>
      </c>
      <c r="N170">
        <v>4</v>
      </c>
      <c r="O170">
        <v>27</v>
      </c>
      <c r="P170">
        <v>4</v>
      </c>
      <c r="Q170">
        <v>1</v>
      </c>
      <c r="R170">
        <v>151</v>
      </c>
      <c r="S170">
        <v>16.899999999999999</v>
      </c>
      <c r="T170">
        <v>5.19</v>
      </c>
      <c r="U170">
        <v>91.27</v>
      </c>
      <c r="V170">
        <v>4</v>
      </c>
      <c r="W170">
        <v>0</v>
      </c>
      <c r="X170">
        <v>182037.10888671901</v>
      </c>
      <c r="Y170">
        <v>375205.16758800228</v>
      </c>
      <c r="Z170">
        <v>507274.3101488073</v>
      </c>
      <c r="AA170">
        <v>789960.36413813103</v>
      </c>
      <c r="AB170">
        <v>236167.3650913513</v>
      </c>
      <c r="AC170">
        <v>762905.2131214015</v>
      </c>
      <c r="AD170" t="s">
        <v>665</v>
      </c>
      <c r="AE170">
        <v>1.680605980997818</v>
      </c>
      <c r="AF170">
        <v>0.32019910731379408</v>
      </c>
    </row>
    <row r="171" spans="1:32">
      <c r="A171" s="1">
        <v>155</v>
      </c>
      <c r="B171">
        <v>155</v>
      </c>
      <c r="C171" t="b">
        <v>0</v>
      </c>
      <c r="D171" t="s">
        <v>29</v>
      </c>
      <c r="E171" t="s">
        <v>30</v>
      </c>
      <c r="F171">
        <v>568859817</v>
      </c>
      <c r="G171" t="s">
        <v>1114</v>
      </c>
      <c r="H171" t="s">
        <v>1115</v>
      </c>
      <c r="I171" t="s">
        <v>493</v>
      </c>
      <c r="J171" t="s">
        <v>494</v>
      </c>
      <c r="K171">
        <v>0</v>
      </c>
      <c r="L171">
        <v>15.484999999999999</v>
      </c>
      <c r="M171">
        <v>8</v>
      </c>
      <c r="N171">
        <v>2</v>
      </c>
      <c r="O171">
        <v>15</v>
      </c>
      <c r="P171">
        <v>2</v>
      </c>
      <c r="Q171">
        <v>1</v>
      </c>
      <c r="R171">
        <v>450</v>
      </c>
      <c r="S171">
        <v>50.6</v>
      </c>
      <c r="T171">
        <v>6.21</v>
      </c>
      <c r="U171">
        <v>49.28</v>
      </c>
      <c r="V171">
        <v>2</v>
      </c>
      <c r="W171">
        <v>0</v>
      </c>
      <c r="X171">
        <v>145678.01171875</v>
      </c>
      <c r="Y171">
        <v>31795.887462963601</v>
      </c>
      <c r="Z171">
        <v>213885.45881095549</v>
      </c>
      <c r="AA171">
        <v>183300.93192162711</v>
      </c>
      <c r="AB171">
        <v>144984.55609850559</v>
      </c>
      <c r="AC171">
        <v>369084.44766867987</v>
      </c>
      <c r="AD171" t="s">
        <v>495</v>
      </c>
      <c r="AE171">
        <v>1.781917108781325</v>
      </c>
      <c r="AF171">
        <v>0.31121677017309157</v>
      </c>
    </row>
    <row r="172" spans="1:32">
      <c r="A172" s="1">
        <v>230</v>
      </c>
      <c r="B172">
        <v>230</v>
      </c>
      <c r="C172" t="b">
        <v>0</v>
      </c>
      <c r="D172" t="s">
        <v>29</v>
      </c>
      <c r="E172" t="s">
        <v>30</v>
      </c>
      <c r="F172">
        <v>1389550583</v>
      </c>
      <c r="G172" t="s">
        <v>1116</v>
      </c>
      <c r="H172" t="s">
        <v>1117</v>
      </c>
      <c r="I172" t="s">
        <v>713</v>
      </c>
      <c r="J172" t="s">
        <v>714</v>
      </c>
      <c r="K172">
        <v>0</v>
      </c>
      <c r="L172">
        <v>10.225</v>
      </c>
      <c r="M172">
        <v>6</v>
      </c>
      <c r="N172">
        <v>3</v>
      </c>
      <c r="O172">
        <v>5</v>
      </c>
      <c r="P172">
        <v>3</v>
      </c>
      <c r="Q172">
        <v>1</v>
      </c>
      <c r="R172">
        <v>706</v>
      </c>
      <c r="S172">
        <v>76.8</v>
      </c>
      <c r="T172">
        <v>5.38</v>
      </c>
      <c r="U172">
        <v>12.6</v>
      </c>
      <c r="V172">
        <v>3</v>
      </c>
      <c r="W172">
        <v>0</v>
      </c>
      <c r="X172">
        <v>33714.3984375</v>
      </c>
      <c r="Y172">
        <v>77361.648086008383</v>
      </c>
      <c r="Z172">
        <v>97452.990443906543</v>
      </c>
      <c r="AA172">
        <v>99196.076337349034</v>
      </c>
      <c r="AB172">
        <v>160844.53780244151</v>
      </c>
      <c r="AC172">
        <v>118203.3359375</v>
      </c>
      <c r="AD172" t="s">
        <v>715</v>
      </c>
      <c r="AE172">
        <v>1.813867054574253</v>
      </c>
      <c r="AF172">
        <v>9.6999621476651851E-2</v>
      </c>
    </row>
    <row r="173" spans="1:32">
      <c r="A173" s="1">
        <v>204</v>
      </c>
      <c r="B173">
        <v>204</v>
      </c>
      <c r="C173" t="b">
        <v>0</v>
      </c>
      <c r="D173" t="s">
        <v>29</v>
      </c>
      <c r="E173" t="s">
        <v>30</v>
      </c>
      <c r="F173">
        <v>568845594</v>
      </c>
      <c r="G173" t="s">
        <v>1118</v>
      </c>
      <c r="H173" t="s">
        <v>1119</v>
      </c>
      <c r="I173" t="s">
        <v>639</v>
      </c>
      <c r="J173" t="s">
        <v>640</v>
      </c>
      <c r="K173">
        <v>0</v>
      </c>
      <c r="L173">
        <v>12.347</v>
      </c>
      <c r="M173">
        <v>13</v>
      </c>
      <c r="N173">
        <v>2</v>
      </c>
      <c r="O173">
        <v>5</v>
      </c>
      <c r="P173">
        <v>2</v>
      </c>
      <c r="Q173">
        <v>1</v>
      </c>
      <c r="R173">
        <v>196</v>
      </c>
      <c r="S173">
        <v>20.6</v>
      </c>
      <c r="T173">
        <v>6.16</v>
      </c>
      <c r="U173">
        <v>15.96</v>
      </c>
      <c r="V173">
        <v>2</v>
      </c>
      <c r="W173">
        <v>0</v>
      </c>
      <c r="X173">
        <v>87616.8828125</v>
      </c>
      <c r="Y173">
        <v>52985.618421341678</v>
      </c>
      <c r="Z173">
        <v>117832.4760523881</v>
      </c>
      <c r="AA173">
        <v>196128.3347264879</v>
      </c>
      <c r="AB173">
        <v>60407.292784386293</v>
      </c>
      <c r="AC173">
        <v>232692.24319021829</v>
      </c>
      <c r="AD173" t="s">
        <v>641</v>
      </c>
      <c r="AE173">
        <v>1.8930404693604921</v>
      </c>
      <c r="AF173">
        <v>0.27731192148772821</v>
      </c>
    </row>
    <row r="174" spans="1:32">
      <c r="A174" s="1">
        <v>193</v>
      </c>
      <c r="B174">
        <v>193</v>
      </c>
      <c r="C174" t="b">
        <v>0</v>
      </c>
      <c r="D174" t="s">
        <v>29</v>
      </c>
      <c r="E174" t="s">
        <v>30</v>
      </c>
      <c r="F174">
        <v>568837205</v>
      </c>
      <c r="G174" t="s">
        <v>1120</v>
      </c>
      <c r="H174" t="s">
        <v>1121</v>
      </c>
      <c r="I174" t="s">
        <v>606</v>
      </c>
      <c r="J174" t="s">
        <v>607</v>
      </c>
      <c r="K174">
        <v>0</v>
      </c>
      <c r="L174">
        <v>22.016999999999999</v>
      </c>
      <c r="M174">
        <v>32</v>
      </c>
      <c r="N174">
        <v>6</v>
      </c>
      <c r="O174">
        <v>12</v>
      </c>
      <c r="P174">
        <v>6</v>
      </c>
      <c r="Q174">
        <v>1</v>
      </c>
      <c r="R174">
        <v>305</v>
      </c>
      <c r="S174">
        <v>32.4</v>
      </c>
      <c r="T174">
        <v>5.82</v>
      </c>
      <c r="U174">
        <v>27.65</v>
      </c>
      <c r="V174">
        <v>6</v>
      </c>
      <c r="W174">
        <v>0</v>
      </c>
      <c r="Y174">
        <v>41680.856004633897</v>
      </c>
      <c r="Z174">
        <v>40754.783205436237</v>
      </c>
      <c r="AA174">
        <v>75293.868407490692</v>
      </c>
      <c r="AB174">
        <v>99413.425917915316</v>
      </c>
      <c r="AC174">
        <v>59858.51962281829</v>
      </c>
      <c r="AD174" t="s">
        <v>608</v>
      </c>
      <c r="AE174">
        <v>1.896961202670137</v>
      </c>
      <c r="AF174">
        <v>8.4542057023121842E-2</v>
      </c>
    </row>
    <row r="175" spans="1:32">
      <c r="A175" s="1">
        <v>53</v>
      </c>
      <c r="B175">
        <v>53</v>
      </c>
      <c r="C175" t="b">
        <v>0</v>
      </c>
      <c r="D175" t="s">
        <v>29</v>
      </c>
      <c r="E175" t="s">
        <v>30</v>
      </c>
      <c r="F175">
        <v>641832192</v>
      </c>
      <c r="G175" t="s">
        <v>1122</v>
      </c>
      <c r="H175" t="s">
        <v>1123</v>
      </c>
      <c r="I175" t="s">
        <v>190</v>
      </c>
      <c r="J175" t="s">
        <v>191</v>
      </c>
      <c r="K175">
        <v>0</v>
      </c>
      <c r="L175">
        <v>12.744</v>
      </c>
      <c r="M175">
        <v>8</v>
      </c>
      <c r="N175">
        <v>2</v>
      </c>
      <c r="O175">
        <v>5</v>
      </c>
      <c r="P175">
        <v>2</v>
      </c>
      <c r="Q175">
        <v>1</v>
      </c>
      <c r="R175">
        <v>409</v>
      </c>
      <c r="S175">
        <v>45.4</v>
      </c>
      <c r="T175">
        <v>5.26</v>
      </c>
      <c r="U175">
        <v>17.77</v>
      </c>
      <c r="V175">
        <v>2</v>
      </c>
      <c r="W175">
        <v>0</v>
      </c>
      <c r="Y175">
        <v>9398.5435826594567</v>
      </c>
      <c r="Z175">
        <v>35773.097257927111</v>
      </c>
      <c r="AA175">
        <v>11421.226397934979</v>
      </c>
      <c r="AB175">
        <v>53247.338710758428</v>
      </c>
      <c r="AC175">
        <v>78118.079911272056</v>
      </c>
      <c r="AD175" t="s">
        <v>192</v>
      </c>
      <c r="AE175">
        <v>2.1073198783261402</v>
      </c>
      <c r="AF175">
        <v>0.36552042510392291</v>
      </c>
    </row>
    <row r="176" spans="1:32">
      <c r="A176" s="1">
        <v>138</v>
      </c>
      <c r="B176">
        <v>138</v>
      </c>
      <c r="C176" t="b">
        <v>0</v>
      </c>
      <c r="D176" t="s">
        <v>29</v>
      </c>
      <c r="E176" t="s">
        <v>30</v>
      </c>
      <c r="F176">
        <v>568863109</v>
      </c>
      <c r="G176" t="s">
        <v>1124</v>
      </c>
      <c r="H176" t="s">
        <v>1125</v>
      </c>
      <c r="I176" t="s">
        <v>443</v>
      </c>
      <c r="J176" t="s">
        <v>444</v>
      </c>
      <c r="K176">
        <v>0</v>
      </c>
      <c r="L176">
        <v>39.539000000000001</v>
      </c>
      <c r="M176">
        <v>30</v>
      </c>
      <c r="N176">
        <v>8</v>
      </c>
      <c r="O176">
        <v>93</v>
      </c>
      <c r="P176">
        <v>2</v>
      </c>
      <c r="Q176">
        <v>1</v>
      </c>
      <c r="R176">
        <v>258</v>
      </c>
      <c r="S176">
        <v>27.9</v>
      </c>
      <c r="T176">
        <v>8.8699999999999992</v>
      </c>
      <c r="U176">
        <v>200.18</v>
      </c>
      <c r="V176">
        <v>8</v>
      </c>
      <c r="W176">
        <v>7</v>
      </c>
      <c r="X176">
        <v>1156548.94677734</v>
      </c>
      <c r="Y176">
        <v>3601275.7924388931</v>
      </c>
      <c r="Z176">
        <v>3914198.6186505109</v>
      </c>
      <c r="AA176">
        <v>7428006.2028053189</v>
      </c>
      <c r="AB176">
        <v>3382925.265965079</v>
      </c>
      <c r="AC176">
        <v>7815468.0732754394</v>
      </c>
      <c r="AD176" t="s">
        <v>189</v>
      </c>
      <c r="AE176">
        <v>2.147872390720567</v>
      </c>
      <c r="AF176">
        <v>0.13115560152224939</v>
      </c>
    </row>
    <row r="177" spans="1:32">
      <c r="A177" s="1">
        <v>59</v>
      </c>
      <c r="B177">
        <v>59</v>
      </c>
      <c r="C177" t="b">
        <v>0</v>
      </c>
      <c r="D177" t="s">
        <v>29</v>
      </c>
      <c r="E177" t="s">
        <v>30</v>
      </c>
      <c r="F177">
        <v>641831104</v>
      </c>
      <c r="G177" t="s">
        <v>1126</v>
      </c>
      <c r="H177" t="s">
        <v>1127</v>
      </c>
      <c r="I177" t="s">
        <v>208</v>
      </c>
      <c r="J177" t="s">
        <v>209</v>
      </c>
      <c r="K177">
        <v>0</v>
      </c>
      <c r="L177">
        <v>56.975999999999999</v>
      </c>
      <c r="M177">
        <v>59</v>
      </c>
      <c r="N177">
        <v>12</v>
      </c>
      <c r="O177">
        <v>49</v>
      </c>
      <c r="P177">
        <v>2</v>
      </c>
      <c r="Q177">
        <v>1</v>
      </c>
      <c r="R177">
        <v>353</v>
      </c>
      <c r="S177">
        <v>37.299999999999997</v>
      </c>
      <c r="T177">
        <v>4.6900000000000004</v>
      </c>
      <c r="U177">
        <v>204.53</v>
      </c>
      <c r="V177">
        <v>12</v>
      </c>
      <c r="W177">
        <v>9</v>
      </c>
      <c r="X177">
        <v>139275.65966796901</v>
      </c>
      <c r="Y177">
        <v>284549.96520352899</v>
      </c>
      <c r="Z177">
        <v>544820.72142149555</v>
      </c>
      <c r="AA177">
        <v>232653.816571687</v>
      </c>
      <c r="AB177">
        <v>1133389.751712875</v>
      </c>
      <c r="AC177">
        <v>1124134.317251065</v>
      </c>
      <c r="AD177" t="s">
        <v>210</v>
      </c>
      <c r="AE177">
        <v>2.5707812712715321</v>
      </c>
      <c r="AF177">
        <v>0.2256633428109113</v>
      </c>
    </row>
    <row r="178" spans="1:32">
      <c r="A178" s="1">
        <v>52</v>
      </c>
      <c r="B178">
        <v>52</v>
      </c>
      <c r="C178" t="b">
        <v>0</v>
      </c>
      <c r="D178" t="s">
        <v>29</v>
      </c>
      <c r="E178" t="s">
        <v>30</v>
      </c>
      <c r="F178">
        <v>641825496</v>
      </c>
      <c r="G178" t="s">
        <v>1124</v>
      </c>
      <c r="H178" t="s">
        <v>1125</v>
      </c>
      <c r="I178" t="s">
        <v>187</v>
      </c>
      <c r="J178" t="s">
        <v>188</v>
      </c>
      <c r="K178">
        <v>0</v>
      </c>
      <c r="L178">
        <v>41.543999999999997</v>
      </c>
      <c r="M178">
        <v>30</v>
      </c>
      <c r="N178">
        <v>8</v>
      </c>
      <c r="O178">
        <v>111</v>
      </c>
      <c r="P178">
        <v>2</v>
      </c>
      <c r="Q178">
        <v>1</v>
      </c>
      <c r="R178">
        <v>258</v>
      </c>
      <c r="S178">
        <v>27.8</v>
      </c>
      <c r="T178">
        <v>8.8699999999999992</v>
      </c>
      <c r="U178">
        <v>263.39999999999998</v>
      </c>
      <c r="V178">
        <v>8</v>
      </c>
      <c r="W178">
        <v>0</v>
      </c>
      <c r="X178">
        <v>56237.559082031301</v>
      </c>
      <c r="Y178">
        <v>23703.610478032289</v>
      </c>
      <c r="Z178">
        <v>186356.2275437174</v>
      </c>
      <c r="AA178">
        <v>223008.421515272</v>
      </c>
      <c r="AB178">
        <v>264405.34932594327</v>
      </c>
      <c r="AC178">
        <v>230561.7048471841</v>
      </c>
      <c r="AD178" t="s">
        <v>189</v>
      </c>
      <c r="AE178">
        <v>2.6961415451184121</v>
      </c>
      <c r="AF178">
        <v>8.568369867917093E-2</v>
      </c>
    </row>
    <row r="179" spans="1:32">
      <c r="A179" s="1">
        <v>159</v>
      </c>
      <c r="B179">
        <v>159</v>
      </c>
      <c r="C179" t="b">
        <v>0</v>
      </c>
      <c r="D179" t="s">
        <v>29</v>
      </c>
      <c r="E179" t="s">
        <v>30</v>
      </c>
      <c r="F179">
        <v>641865910</v>
      </c>
      <c r="G179" t="s">
        <v>1128</v>
      </c>
      <c r="H179" t="s">
        <v>1129</v>
      </c>
      <c r="I179" t="s">
        <v>505</v>
      </c>
      <c r="J179" t="s">
        <v>506</v>
      </c>
      <c r="K179">
        <v>0</v>
      </c>
      <c r="L179">
        <v>12.769</v>
      </c>
      <c r="M179">
        <v>30</v>
      </c>
      <c r="N179">
        <v>3</v>
      </c>
      <c r="O179">
        <v>63</v>
      </c>
      <c r="P179">
        <v>3</v>
      </c>
      <c r="Q179">
        <v>1</v>
      </c>
      <c r="R179">
        <v>151</v>
      </c>
      <c r="S179">
        <v>16.8</v>
      </c>
      <c r="T179">
        <v>8.07</v>
      </c>
      <c r="U179">
        <v>70.91</v>
      </c>
      <c r="V179">
        <v>3</v>
      </c>
      <c r="W179">
        <v>0</v>
      </c>
      <c r="X179">
        <v>958234.8203125</v>
      </c>
      <c r="Y179">
        <v>1461085.024733559</v>
      </c>
      <c r="Z179">
        <v>2321405.2510834029</v>
      </c>
      <c r="AA179">
        <v>5523086.7047498915</v>
      </c>
      <c r="AB179">
        <v>1594254.3649403891</v>
      </c>
      <c r="AC179">
        <v>6000590.7608990343</v>
      </c>
      <c r="AD179" t="s">
        <v>507</v>
      </c>
      <c r="AE179">
        <v>2.7670728769528048</v>
      </c>
      <c r="AF179">
        <v>0.1763075338252815</v>
      </c>
    </row>
    <row r="180" spans="1:32">
      <c r="A180" s="1">
        <v>58</v>
      </c>
      <c r="B180">
        <v>58</v>
      </c>
      <c r="C180" t="b">
        <v>0</v>
      </c>
      <c r="D180" t="s">
        <v>29</v>
      </c>
      <c r="E180" t="s">
        <v>30</v>
      </c>
      <c r="F180">
        <v>1389542446</v>
      </c>
      <c r="G180" t="s">
        <v>1130</v>
      </c>
      <c r="H180" t="s">
        <v>1131</v>
      </c>
      <c r="I180" t="s">
        <v>205</v>
      </c>
      <c r="J180" t="s">
        <v>206</v>
      </c>
      <c r="K180">
        <v>0</v>
      </c>
      <c r="L180">
        <v>25.483000000000001</v>
      </c>
      <c r="M180">
        <v>26</v>
      </c>
      <c r="N180">
        <v>5</v>
      </c>
      <c r="O180">
        <v>25</v>
      </c>
      <c r="P180">
        <v>5</v>
      </c>
      <c r="Q180">
        <v>1</v>
      </c>
      <c r="R180">
        <v>402</v>
      </c>
      <c r="S180">
        <v>44.3</v>
      </c>
      <c r="T180">
        <v>5.47</v>
      </c>
      <c r="U180">
        <v>74.3</v>
      </c>
      <c r="V180">
        <v>5</v>
      </c>
      <c r="W180">
        <v>0</v>
      </c>
      <c r="X180">
        <v>15083.734375</v>
      </c>
      <c r="Y180">
        <v>110634.097501681</v>
      </c>
      <c r="Z180">
        <v>32241.274225571029</v>
      </c>
      <c r="AA180">
        <v>187044.49350314229</v>
      </c>
      <c r="AB180">
        <v>126825.2615854701</v>
      </c>
      <c r="AC180">
        <v>146725.31481992549</v>
      </c>
      <c r="AD180" t="s">
        <v>207</v>
      </c>
      <c r="AE180">
        <v>2.9159133732396518</v>
      </c>
      <c r="AF180">
        <v>5.4226215991214542E-2</v>
      </c>
    </row>
    <row r="181" spans="1:32">
      <c r="A181" s="1">
        <v>113</v>
      </c>
      <c r="B181">
        <v>113</v>
      </c>
      <c r="C181" t="b">
        <v>0</v>
      </c>
      <c r="D181" t="s">
        <v>29</v>
      </c>
      <c r="E181" t="s">
        <v>30</v>
      </c>
      <c r="F181">
        <v>641843405</v>
      </c>
      <c r="G181" t="s">
        <v>866</v>
      </c>
      <c r="H181" t="s">
        <v>867</v>
      </c>
      <c r="I181" t="s">
        <v>369</v>
      </c>
      <c r="J181" t="s">
        <v>370</v>
      </c>
      <c r="K181">
        <v>0</v>
      </c>
      <c r="L181">
        <v>18.622</v>
      </c>
      <c r="M181">
        <v>5</v>
      </c>
      <c r="N181">
        <v>5</v>
      </c>
      <c r="O181">
        <v>28</v>
      </c>
      <c r="P181">
        <v>2</v>
      </c>
      <c r="Q181">
        <v>1</v>
      </c>
      <c r="R181">
        <v>1778</v>
      </c>
      <c r="S181">
        <v>193.8</v>
      </c>
      <c r="T181">
        <v>6.19</v>
      </c>
      <c r="U181">
        <v>51.49</v>
      </c>
      <c r="V181">
        <v>5</v>
      </c>
      <c r="W181">
        <v>0</v>
      </c>
      <c r="X181">
        <v>23477.0947265625</v>
      </c>
      <c r="Y181">
        <v>10613.00185459223</v>
      </c>
      <c r="Z181">
        <v>22912.60814505272</v>
      </c>
      <c r="AA181">
        <v>71577.286304074791</v>
      </c>
      <c r="AB181">
        <v>44441.580672181473</v>
      </c>
      <c r="AC181">
        <v>53883.611413142709</v>
      </c>
      <c r="AD181" t="s">
        <v>371</v>
      </c>
      <c r="AE181">
        <v>2.9806038012663798</v>
      </c>
      <c r="AF181">
        <v>2.4327269610835641E-2</v>
      </c>
    </row>
    <row r="182" spans="1:32">
      <c r="A182" s="1">
        <v>199</v>
      </c>
      <c r="B182">
        <v>199</v>
      </c>
      <c r="C182" t="b">
        <v>0</v>
      </c>
      <c r="D182" t="s">
        <v>29</v>
      </c>
      <c r="E182" t="s">
        <v>30</v>
      </c>
      <c r="F182">
        <v>568863227</v>
      </c>
      <c r="G182" t="s">
        <v>1132</v>
      </c>
      <c r="H182" t="s">
        <v>1133</v>
      </c>
      <c r="I182" t="s">
        <v>624</v>
      </c>
      <c r="J182" t="s">
        <v>625</v>
      </c>
      <c r="K182">
        <v>0</v>
      </c>
      <c r="L182">
        <v>8.4290000000000003</v>
      </c>
      <c r="M182">
        <v>4</v>
      </c>
      <c r="N182">
        <v>2</v>
      </c>
      <c r="O182">
        <v>3</v>
      </c>
      <c r="P182">
        <v>2</v>
      </c>
      <c r="Q182">
        <v>1</v>
      </c>
      <c r="R182">
        <v>1020</v>
      </c>
      <c r="S182">
        <v>111.2</v>
      </c>
      <c r="T182">
        <v>7.65</v>
      </c>
      <c r="U182">
        <v>7.1</v>
      </c>
      <c r="V182">
        <v>2</v>
      </c>
      <c r="W182">
        <v>0</v>
      </c>
      <c r="Y182">
        <v>11852.27693280819</v>
      </c>
      <c r="Z182">
        <v>16503.670866421711</v>
      </c>
      <c r="AA182">
        <v>34631.662749859483</v>
      </c>
      <c r="AB182">
        <v>70257.491956757236</v>
      </c>
      <c r="AC182">
        <v>27402.733672382721</v>
      </c>
      <c r="AD182" t="s">
        <v>626</v>
      </c>
      <c r="AE182">
        <v>3.1102678308309448</v>
      </c>
      <c r="AF182">
        <v>0.14878333480509681</v>
      </c>
    </row>
    <row r="183" spans="1:32">
      <c r="A183" s="1">
        <v>171</v>
      </c>
      <c r="B183">
        <v>171</v>
      </c>
      <c r="C183" t="b">
        <v>0</v>
      </c>
      <c r="D183" t="s">
        <v>29</v>
      </c>
      <c r="E183" t="s">
        <v>30</v>
      </c>
      <c r="F183">
        <v>568827428</v>
      </c>
      <c r="G183" t="s">
        <v>1134</v>
      </c>
      <c r="H183" t="s">
        <v>1135</v>
      </c>
      <c r="I183" t="s">
        <v>540</v>
      </c>
      <c r="J183" t="s">
        <v>541</v>
      </c>
      <c r="K183">
        <v>0</v>
      </c>
      <c r="L183">
        <v>15.986000000000001</v>
      </c>
      <c r="M183">
        <v>8</v>
      </c>
      <c r="N183">
        <v>3</v>
      </c>
      <c r="O183">
        <v>28</v>
      </c>
      <c r="P183">
        <v>3</v>
      </c>
      <c r="Q183">
        <v>1</v>
      </c>
      <c r="R183">
        <v>960</v>
      </c>
      <c r="S183">
        <v>102.2</v>
      </c>
      <c r="T183">
        <v>4.9800000000000004</v>
      </c>
      <c r="U183">
        <v>73.510000000000005</v>
      </c>
      <c r="V183">
        <v>3</v>
      </c>
      <c r="W183">
        <v>0</v>
      </c>
      <c r="X183">
        <v>58714.19140625</v>
      </c>
      <c r="Y183">
        <v>56406.919259443232</v>
      </c>
      <c r="Z183">
        <v>128850.24129631391</v>
      </c>
      <c r="AA183">
        <v>231501.60613386569</v>
      </c>
      <c r="AB183">
        <v>371421.96033403371</v>
      </c>
      <c r="AC183">
        <v>174113.4574213704</v>
      </c>
      <c r="AD183" t="s">
        <v>542</v>
      </c>
      <c r="AE183">
        <v>3.184951911937083</v>
      </c>
      <c r="AF183">
        <v>7.7924306583664643E-2</v>
      </c>
    </row>
    <row r="184" spans="1:32">
      <c r="A184" s="1">
        <v>131</v>
      </c>
      <c r="B184">
        <v>131</v>
      </c>
      <c r="C184" t="b">
        <v>0</v>
      </c>
      <c r="D184" t="s">
        <v>29</v>
      </c>
      <c r="E184" t="s">
        <v>30</v>
      </c>
      <c r="F184">
        <v>568867630</v>
      </c>
      <c r="G184" t="s">
        <v>1136</v>
      </c>
      <c r="H184" t="s">
        <v>1137</v>
      </c>
      <c r="I184" t="s">
        <v>422</v>
      </c>
      <c r="J184" t="s">
        <v>423</v>
      </c>
      <c r="K184">
        <v>0</v>
      </c>
      <c r="L184">
        <v>38.884999999999998</v>
      </c>
      <c r="M184">
        <v>65</v>
      </c>
      <c r="N184">
        <v>9</v>
      </c>
      <c r="O184">
        <v>28</v>
      </c>
      <c r="P184">
        <v>9</v>
      </c>
      <c r="Q184">
        <v>1</v>
      </c>
      <c r="R184">
        <v>168</v>
      </c>
      <c r="S184">
        <v>16.899999999999999</v>
      </c>
      <c r="T184">
        <v>8.1300000000000008</v>
      </c>
      <c r="U184">
        <v>57.12</v>
      </c>
      <c r="V184">
        <v>9</v>
      </c>
      <c r="W184">
        <v>0</v>
      </c>
      <c r="X184">
        <v>11257.091308593799</v>
      </c>
      <c r="Y184">
        <v>19181.814054961549</v>
      </c>
      <c r="Z184">
        <v>10241.096392033551</v>
      </c>
      <c r="AA184">
        <v>53984.324403457882</v>
      </c>
      <c r="AB184">
        <v>25530.355594226941</v>
      </c>
      <c r="AC184">
        <v>51826.425973404192</v>
      </c>
      <c r="AD184" t="s">
        <v>424</v>
      </c>
      <c r="AE184">
        <v>3.2286406170826791</v>
      </c>
      <c r="AF184">
        <v>6.9723782082139127E-2</v>
      </c>
    </row>
    <row r="185" spans="1:32">
      <c r="A185" s="1">
        <v>61</v>
      </c>
      <c r="B185">
        <v>61</v>
      </c>
      <c r="C185" t="b">
        <v>0</v>
      </c>
      <c r="D185" t="s">
        <v>29</v>
      </c>
      <c r="E185" t="s">
        <v>30</v>
      </c>
      <c r="F185">
        <v>641822521</v>
      </c>
      <c r="G185" t="s">
        <v>1138</v>
      </c>
      <c r="H185" t="s">
        <v>1139</v>
      </c>
      <c r="I185" t="s">
        <v>214</v>
      </c>
      <c r="J185" t="s">
        <v>215</v>
      </c>
      <c r="K185">
        <v>0</v>
      </c>
      <c r="L185">
        <v>11.096</v>
      </c>
      <c r="M185">
        <v>16</v>
      </c>
      <c r="N185">
        <v>3</v>
      </c>
      <c r="O185">
        <v>5</v>
      </c>
      <c r="P185">
        <v>3</v>
      </c>
      <c r="Q185">
        <v>1</v>
      </c>
      <c r="R185">
        <v>465</v>
      </c>
      <c r="S185">
        <v>51.6</v>
      </c>
      <c r="T185">
        <v>7.14</v>
      </c>
      <c r="U185">
        <v>18.41</v>
      </c>
      <c r="V185">
        <v>3</v>
      </c>
      <c r="W185">
        <v>0</v>
      </c>
      <c r="Y185">
        <v>9695.2297138203357</v>
      </c>
      <c r="Z185">
        <v>23847.392221618062</v>
      </c>
      <c r="AB185">
        <v>63821.138321288723</v>
      </c>
      <c r="AC185">
        <v>48281.83160889733</v>
      </c>
      <c r="AD185" t="s">
        <v>216</v>
      </c>
      <c r="AE185">
        <v>3.3421051623799038</v>
      </c>
      <c r="AF185">
        <v>6.5575503194496926E-2</v>
      </c>
    </row>
    <row r="186" spans="1:32">
      <c r="A186" s="1">
        <v>66</v>
      </c>
      <c r="B186">
        <v>66</v>
      </c>
      <c r="C186" t="b">
        <v>0</v>
      </c>
      <c r="D186" t="s">
        <v>29</v>
      </c>
      <c r="E186" t="s">
        <v>30</v>
      </c>
      <c r="F186">
        <v>2274917</v>
      </c>
      <c r="G186" t="s">
        <v>1140</v>
      </c>
      <c r="H186" t="s">
        <v>1141</v>
      </c>
      <c r="I186" t="s">
        <v>229</v>
      </c>
      <c r="J186" t="s">
        <v>230</v>
      </c>
      <c r="K186">
        <v>0</v>
      </c>
      <c r="L186">
        <v>38.923999999999999</v>
      </c>
      <c r="M186">
        <v>44</v>
      </c>
      <c r="N186">
        <v>4</v>
      </c>
      <c r="O186">
        <v>118</v>
      </c>
      <c r="P186">
        <v>4</v>
      </c>
      <c r="Q186">
        <v>1</v>
      </c>
      <c r="R186">
        <v>126</v>
      </c>
      <c r="S186">
        <v>12.8</v>
      </c>
      <c r="T186">
        <v>6.27</v>
      </c>
      <c r="U186">
        <v>307.02999999999997</v>
      </c>
      <c r="V186">
        <v>4</v>
      </c>
      <c r="W186">
        <v>0</v>
      </c>
      <c r="X186">
        <v>975255.36083984398</v>
      </c>
      <c r="Y186">
        <v>175551.38177744331</v>
      </c>
      <c r="Z186">
        <v>4478785.0379230762</v>
      </c>
      <c r="AA186">
        <v>844263.46199928911</v>
      </c>
      <c r="AB186">
        <v>1233485.2037741309</v>
      </c>
      <c r="AC186">
        <v>16861407.544234551</v>
      </c>
      <c r="AD186" t="s">
        <v>231</v>
      </c>
      <c r="AE186">
        <v>3.364214839781877</v>
      </c>
      <c r="AF186">
        <v>0.49196064202216111</v>
      </c>
    </row>
    <row r="187" spans="1:32">
      <c r="A187" s="1">
        <v>93</v>
      </c>
      <c r="B187">
        <v>93</v>
      </c>
      <c r="C187" t="b">
        <v>0</v>
      </c>
      <c r="D187" t="s">
        <v>29</v>
      </c>
      <c r="E187" t="s">
        <v>30</v>
      </c>
      <c r="F187">
        <v>568841812</v>
      </c>
      <c r="G187" t="s">
        <v>1142</v>
      </c>
      <c r="H187" t="s">
        <v>1143</v>
      </c>
      <c r="I187" t="s">
        <v>310</v>
      </c>
      <c r="J187" t="s">
        <v>311</v>
      </c>
      <c r="K187">
        <v>0</v>
      </c>
      <c r="L187">
        <v>14.638</v>
      </c>
      <c r="M187">
        <v>11</v>
      </c>
      <c r="N187">
        <v>5</v>
      </c>
      <c r="O187">
        <v>8</v>
      </c>
      <c r="P187">
        <v>5</v>
      </c>
      <c r="Q187">
        <v>1</v>
      </c>
      <c r="R187">
        <v>651</v>
      </c>
      <c r="S187">
        <v>72</v>
      </c>
      <c r="T187">
        <v>5.41</v>
      </c>
      <c r="U187">
        <v>13.42</v>
      </c>
      <c r="V187">
        <v>5</v>
      </c>
      <c r="W187">
        <v>0</v>
      </c>
      <c r="X187">
        <v>22763.46875</v>
      </c>
      <c r="Y187">
        <v>38079.638531998557</v>
      </c>
      <c r="Z187">
        <v>42667.854014629083</v>
      </c>
      <c r="AA187">
        <v>101893.7175135984</v>
      </c>
      <c r="AB187">
        <v>131572.05397894271</v>
      </c>
      <c r="AC187">
        <v>115181.2426447749</v>
      </c>
      <c r="AD187" t="s">
        <v>312</v>
      </c>
      <c r="AE187">
        <v>3.3682134700518409</v>
      </c>
      <c r="AF187">
        <v>2.267114598417155E-3</v>
      </c>
    </row>
    <row r="188" spans="1:32">
      <c r="A188" s="1">
        <v>176</v>
      </c>
      <c r="B188">
        <v>176</v>
      </c>
      <c r="C188" t="b">
        <v>0</v>
      </c>
      <c r="D188" t="s">
        <v>29</v>
      </c>
      <c r="E188" t="s">
        <v>30</v>
      </c>
      <c r="F188">
        <v>568828866</v>
      </c>
      <c r="G188" t="s">
        <v>1144</v>
      </c>
      <c r="H188" t="s">
        <v>1145</v>
      </c>
      <c r="I188" t="s">
        <v>555</v>
      </c>
      <c r="J188" t="s">
        <v>556</v>
      </c>
      <c r="K188">
        <v>0</v>
      </c>
      <c r="L188">
        <v>6.048</v>
      </c>
      <c r="M188">
        <v>6</v>
      </c>
      <c r="N188">
        <v>2</v>
      </c>
      <c r="O188">
        <v>4</v>
      </c>
      <c r="P188">
        <v>2</v>
      </c>
      <c r="Q188">
        <v>1</v>
      </c>
      <c r="R188">
        <v>703</v>
      </c>
      <c r="S188">
        <v>75.7</v>
      </c>
      <c r="T188">
        <v>6.19</v>
      </c>
      <c r="U188">
        <v>18.03</v>
      </c>
      <c r="V188">
        <v>2</v>
      </c>
      <c r="W188">
        <v>0</v>
      </c>
      <c r="X188">
        <v>121019.65625</v>
      </c>
      <c r="Y188">
        <v>35887.485830639052</v>
      </c>
      <c r="Z188">
        <v>88914.069106479568</v>
      </c>
      <c r="AA188">
        <v>522395.51667930553</v>
      </c>
      <c r="AB188">
        <v>37394.252540114503</v>
      </c>
      <c r="AC188">
        <v>306114.36280947499</v>
      </c>
      <c r="AD188" t="s">
        <v>557</v>
      </c>
      <c r="AE188">
        <v>3.522495588754424</v>
      </c>
      <c r="AF188">
        <v>0.27693867080733281</v>
      </c>
    </row>
    <row r="189" spans="1:32">
      <c r="A189" s="1">
        <v>41</v>
      </c>
      <c r="B189">
        <v>41</v>
      </c>
      <c r="C189" t="b">
        <v>0</v>
      </c>
      <c r="D189" t="s">
        <v>29</v>
      </c>
      <c r="E189" t="s">
        <v>30</v>
      </c>
      <c r="F189">
        <v>568853839</v>
      </c>
      <c r="G189" t="s">
        <v>1146</v>
      </c>
      <c r="H189" t="s">
        <v>1147</v>
      </c>
      <c r="I189" t="s">
        <v>154</v>
      </c>
      <c r="J189" t="s">
        <v>155</v>
      </c>
      <c r="K189">
        <v>0</v>
      </c>
      <c r="L189">
        <v>41.529000000000003</v>
      </c>
      <c r="M189">
        <v>52</v>
      </c>
      <c r="N189">
        <v>10</v>
      </c>
      <c r="O189">
        <v>49</v>
      </c>
      <c r="P189">
        <v>10</v>
      </c>
      <c r="Q189">
        <v>1</v>
      </c>
      <c r="R189">
        <v>236</v>
      </c>
      <c r="S189">
        <v>27.1</v>
      </c>
      <c r="T189">
        <v>5.41</v>
      </c>
      <c r="U189">
        <v>119.25</v>
      </c>
      <c r="V189">
        <v>10</v>
      </c>
      <c r="W189">
        <v>0</v>
      </c>
      <c r="X189">
        <v>98834.257568359404</v>
      </c>
      <c r="Y189">
        <v>290403.66161671368</v>
      </c>
      <c r="Z189">
        <v>623031.5237054812</v>
      </c>
      <c r="AA189">
        <v>1402071.093244653</v>
      </c>
      <c r="AB189">
        <v>1124359.2474874</v>
      </c>
      <c r="AC189">
        <v>1615327.144419346</v>
      </c>
      <c r="AD189" t="s">
        <v>156</v>
      </c>
      <c r="AE189">
        <v>4.091556367961215</v>
      </c>
      <c r="AF189">
        <v>7.63827902146327E-3</v>
      </c>
    </row>
    <row r="190" spans="1:32">
      <c r="A190" s="1">
        <v>98</v>
      </c>
      <c r="B190">
        <v>98</v>
      </c>
      <c r="C190" t="b">
        <v>0</v>
      </c>
      <c r="D190" t="s">
        <v>29</v>
      </c>
      <c r="E190" t="s">
        <v>30</v>
      </c>
      <c r="F190">
        <v>641842511</v>
      </c>
      <c r="G190" t="s">
        <v>1148</v>
      </c>
      <c r="H190" t="s">
        <v>1149</v>
      </c>
      <c r="I190" t="s">
        <v>325</v>
      </c>
      <c r="J190" t="s">
        <v>326</v>
      </c>
      <c r="K190">
        <v>0</v>
      </c>
      <c r="L190">
        <v>57.670999999999999</v>
      </c>
      <c r="M190">
        <v>13</v>
      </c>
      <c r="N190">
        <v>15</v>
      </c>
      <c r="O190">
        <v>34</v>
      </c>
      <c r="P190">
        <v>5</v>
      </c>
      <c r="Q190">
        <v>1</v>
      </c>
      <c r="R190">
        <v>2155</v>
      </c>
      <c r="S190">
        <v>230.7</v>
      </c>
      <c r="T190">
        <v>5.36</v>
      </c>
      <c r="U190">
        <v>94.47</v>
      </c>
      <c r="V190">
        <v>15</v>
      </c>
      <c r="W190">
        <v>10</v>
      </c>
      <c r="X190">
        <v>78873.562133789106</v>
      </c>
      <c r="Y190">
        <v>116809.4763429919</v>
      </c>
      <c r="Z190">
        <v>94163.528253975368</v>
      </c>
      <c r="AA190">
        <v>541224.85931958305</v>
      </c>
      <c r="AB190">
        <v>229156.96074578419</v>
      </c>
      <c r="AC190">
        <v>478275.98378902249</v>
      </c>
      <c r="AD190" t="s">
        <v>327</v>
      </c>
      <c r="AE190">
        <v>4.3079958404830458</v>
      </c>
      <c r="AF190">
        <v>7.6660399234032409E-2</v>
      </c>
    </row>
    <row r="191" spans="1:32">
      <c r="A191" s="1">
        <v>144</v>
      </c>
      <c r="B191">
        <v>144</v>
      </c>
      <c r="C191" t="b">
        <v>0</v>
      </c>
      <c r="D191" t="s">
        <v>29</v>
      </c>
      <c r="E191" t="s">
        <v>30</v>
      </c>
      <c r="F191">
        <v>568844739</v>
      </c>
      <c r="G191" t="s">
        <v>1150</v>
      </c>
      <c r="H191" t="s">
        <v>1151</v>
      </c>
      <c r="I191" t="s">
        <v>460</v>
      </c>
      <c r="J191" t="s">
        <v>461</v>
      </c>
      <c r="K191">
        <v>0</v>
      </c>
      <c r="L191">
        <v>5.6520000000000001</v>
      </c>
      <c r="M191">
        <v>3</v>
      </c>
      <c r="N191">
        <v>2</v>
      </c>
      <c r="O191">
        <v>12</v>
      </c>
      <c r="P191">
        <v>2</v>
      </c>
      <c r="Q191">
        <v>1</v>
      </c>
      <c r="R191">
        <v>1009</v>
      </c>
      <c r="S191">
        <v>103.2</v>
      </c>
      <c r="T191">
        <v>8.6</v>
      </c>
      <c r="U191">
        <v>19.899999999999999</v>
      </c>
      <c r="V191">
        <v>2</v>
      </c>
      <c r="W191">
        <v>0</v>
      </c>
      <c r="Y191">
        <v>22419.244638508851</v>
      </c>
      <c r="Z191">
        <v>57262.120945285147</v>
      </c>
      <c r="AA191">
        <v>219814.42569711051</v>
      </c>
      <c r="AB191">
        <v>177682.2334510283</v>
      </c>
      <c r="AC191">
        <v>123020.3390636336</v>
      </c>
      <c r="AD191" t="s">
        <v>462</v>
      </c>
      <c r="AE191">
        <v>4.3549872620626688</v>
      </c>
      <c r="AF191">
        <v>2.7778582438839541E-2</v>
      </c>
    </row>
    <row r="192" spans="1:32">
      <c r="A192" s="1">
        <v>33</v>
      </c>
      <c r="B192">
        <v>33</v>
      </c>
      <c r="C192" t="b">
        <v>0</v>
      </c>
      <c r="D192" t="s">
        <v>29</v>
      </c>
      <c r="E192" t="s">
        <v>30</v>
      </c>
      <c r="F192">
        <v>641865320</v>
      </c>
      <c r="G192" t="s">
        <v>1152</v>
      </c>
      <c r="H192" t="s">
        <v>1153</v>
      </c>
      <c r="I192" t="s">
        <v>130</v>
      </c>
      <c r="J192" t="s">
        <v>131</v>
      </c>
      <c r="K192">
        <v>0</v>
      </c>
      <c r="L192">
        <v>18.225000000000001</v>
      </c>
      <c r="M192">
        <v>14</v>
      </c>
      <c r="N192">
        <v>5</v>
      </c>
      <c r="O192">
        <v>48</v>
      </c>
      <c r="P192">
        <v>5</v>
      </c>
      <c r="Q192">
        <v>1</v>
      </c>
      <c r="R192">
        <v>580</v>
      </c>
      <c r="S192">
        <v>64.5</v>
      </c>
      <c r="T192">
        <v>4.92</v>
      </c>
      <c r="U192">
        <v>108.79</v>
      </c>
      <c r="V192">
        <v>5</v>
      </c>
      <c r="W192">
        <v>0</v>
      </c>
      <c r="X192">
        <v>35335.418457031301</v>
      </c>
      <c r="Y192">
        <v>15234.106804952849</v>
      </c>
      <c r="Z192">
        <v>71758.572729580992</v>
      </c>
      <c r="AA192">
        <v>82224.581512047516</v>
      </c>
      <c r="AB192">
        <v>230947.83274242969</v>
      </c>
      <c r="AC192">
        <v>266283.95203327638</v>
      </c>
      <c r="AD192" t="s">
        <v>132</v>
      </c>
      <c r="AE192">
        <v>4.7369032609965753</v>
      </c>
      <c r="AF192">
        <v>0.10411944474440719</v>
      </c>
    </row>
    <row r="193" spans="1:32">
      <c r="A193" s="1">
        <v>248</v>
      </c>
      <c r="B193">
        <v>248</v>
      </c>
      <c r="C193" t="b">
        <v>0</v>
      </c>
      <c r="D193" t="s">
        <v>29</v>
      </c>
      <c r="E193" t="s">
        <v>30</v>
      </c>
      <c r="F193">
        <v>641855657</v>
      </c>
      <c r="G193" t="s">
        <v>1154</v>
      </c>
      <c r="H193" t="s">
        <v>1155</v>
      </c>
      <c r="I193" t="s">
        <v>767</v>
      </c>
      <c r="J193" t="s">
        <v>768</v>
      </c>
      <c r="K193">
        <v>0</v>
      </c>
      <c r="L193">
        <v>11.098000000000001</v>
      </c>
      <c r="M193">
        <v>10</v>
      </c>
      <c r="N193">
        <v>2</v>
      </c>
      <c r="O193">
        <v>26</v>
      </c>
      <c r="P193">
        <v>2</v>
      </c>
      <c r="Q193">
        <v>1</v>
      </c>
      <c r="R193">
        <v>249</v>
      </c>
      <c r="S193">
        <v>26.9</v>
      </c>
      <c r="T193">
        <v>7.01</v>
      </c>
      <c r="U193">
        <v>47.6</v>
      </c>
      <c r="V193">
        <v>2</v>
      </c>
      <c r="W193">
        <v>0</v>
      </c>
      <c r="X193">
        <v>22383.23828125</v>
      </c>
      <c r="Y193">
        <v>58759.23149627597</v>
      </c>
      <c r="Z193">
        <v>72613.198650519829</v>
      </c>
      <c r="AA193">
        <v>386699.49694656458</v>
      </c>
      <c r="AB193">
        <v>287767.28707387211</v>
      </c>
      <c r="AC193">
        <v>72670.539632556451</v>
      </c>
      <c r="AD193" t="s">
        <v>769</v>
      </c>
      <c r="AE193">
        <v>4.8592505973374029</v>
      </c>
      <c r="AF193">
        <v>0.1634036421343231</v>
      </c>
    </row>
    <row r="194" spans="1:32">
      <c r="A194" s="1">
        <v>64</v>
      </c>
      <c r="B194">
        <v>64</v>
      </c>
      <c r="C194" t="b">
        <v>0</v>
      </c>
      <c r="D194" t="s">
        <v>29</v>
      </c>
      <c r="E194" t="s">
        <v>30</v>
      </c>
      <c r="F194">
        <v>568868129</v>
      </c>
      <c r="G194" t="s">
        <v>1156</v>
      </c>
      <c r="H194" t="s">
        <v>1157</v>
      </c>
      <c r="I194" t="s">
        <v>223</v>
      </c>
      <c r="J194" t="s">
        <v>224</v>
      </c>
      <c r="K194">
        <v>0</v>
      </c>
      <c r="L194">
        <v>23.6</v>
      </c>
      <c r="M194">
        <v>6</v>
      </c>
      <c r="N194">
        <v>5</v>
      </c>
      <c r="O194">
        <v>26</v>
      </c>
      <c r="P194">
        <v>2</v>
      </c>
      <c r="Q194">
        <v>1</v>
      </c>
      <c r="R194">
        <v>1782</v>
      </c>
      <c r="S194">
        <v>193.2</v>
      </c>
      <c r="T194">
        <v>4.8600000000000003</v>
      </c>
      <c r="U194">
        <v>61.97</v>
      </c>
      <c r="V194">
        <v>5</v>
      </c>
      <c r="W194">
        <v>3</v>
      </c>
      <c r="X194">
        <v>84762.34375</v>
      </c>
      <c r="Y194">
        <v>31574.293092089061</v>
      </c>
      <c r="Z194">
        <v>117006.11327942371</v>
      </c>
      <c r="AA194">
        <v>600612.06902652129</v>
      </c>
      <c r="AB194">
        <v>369044.9744467861</v>
      </c>
      <c r="AC194">
        <v>315889.65576228668</v>
      </c>
      <c r="AD194" t="s">
        <v>225</v>
      </c>
      <c r="AE194">
        <v>5.5092635128631517</v>
      </c>
      <c r="AF194">
        <v>4.7835679319243242E-2</v>
      </c>
    </row>
    <row r="195" spans="1:32">
      <c r="A195" s="1">
        <v>49</v>
      </c>
      <c r="B195">
        <v>49</v>
      </c>
      <c r="C195" t="b">
        <v>0</v>
      </c>
      <c r="D195" t="s">
        <v>29</v>
      </c>
      <c r="E195" t="s">
        <v>30</v>
      </c>
      <c r="F195">
        <v>641839541</v>
      </c>
      <c r="I195" t="s">
        <v>178</v>
      </c>
      <c r="J195" t="s">
        <v>179</v>
      </c>
      <c r="K195">
        <v>0</v>
      </c>
      <c r="L195">
        <v>40.399000000000001</v>
      </c>
      <c r="M195">
        <v>59</v>
      </c>
      <c r="N195">
        <v>7</v>
      </c>
      <c r="O195">
        <v>79</v>
      </c>
      <c r="P195">
        <v>2</v>
      </c>
      <c r="Q195">
        <v>1</v>
      </c>
      <c r="R195">
        <v>191</v>
      </c>
      <c r="S195">
        <v>20.2</v>
      </c>
      <c r="T195">
        <v>4.22</v>
      </c>
      <c r="U195">
        <v>229.87</v>
      </c>
      <c r="V195">
        <v>7</v>
      </c>
      <c r="W195">
        <v>5</v>
      </c>
      <c r="X195">
        <v>281448.41772460903</v>
      </c>
      <c r="Y195">
        <v>226496.1529312598</v>
      </c>
      <c r="Z195">
        <v>798174.41071393422</v>
      </c>
      <c r="AA195">
        <v>3611691.3978297962</v>
      </c>
      <c r="AB195">
        <v>1479951.0246907291</v>
      </c>
      <c r="AC195">
        <v>2283767.0421182462</v>
      </c>
      <c r="AD195" t="s">
        <v>180</v>
      </c>
      <c r="AE195">
        <v>5.6468128630239711</v>
      </c>
      <c r="AF195">
        <v>7.2726388396032682E-2</v>
      </c>
    </row>
    <row r="196" spans="1:32">
      <c r="A196" s="1">
        <v>51</v>
      </c>
      <c r="B196">
        <v>51</v>
      </c>
      <c r="C196" t="b">
        <v>0</v>
      </c>
      <c r="D196" t="s">
        <v>29</v>
      </c>
      <c r="E196" t="s">
        <v>30</v>
      </c>
      <c r="F196">
        <v>641832824</v>
      </c>
      <c r="G196" t="s">
        <v>1158</v>
      </c>
      <c r="H196" t="s">
        <v>1159</v>
      </c>
      <c r="I196" t="s">
        <v>184</v>
      </c>
      <c r="J196" t="s">
        <v>185</v>
      </c>
      <c r="K196">
        <v>0</v>
      </c>
      <c r="L196">
        <v>18.748999999999999</v>
      </c>
      <c r="M196">
        <v>16</v>
      </c>
      <c r="N196">
        <v>6</v>
      </c>
      <c r="O196">
        <v>16</v>
      </c>
      <c r="P196">
        <v>6</v>
      </c>
      <c r="Q196">
        <v>1</v>
      </c>
      <c r="R196">
        <v>550</v>
      </c>
      <c r="S196">
        <v>60.2</v>
      </c>
      <c r="T196">
        <v>6.61</v>
      </c>
      <c r="U196">
        <v>30.3</v>
      </c>
      <c r="V196">
        <v>6</v>
      </c>
      <c r="W196">
        <v>0</v>
      </c>
      <c r="X196">
        <v>22016.6945800781</v>
      </c>
      <c r="Y196">
        <v>6507.6220765588532</v>
      </c>
      <c r="Z196">
        <v>6697.4102489646257</v>
      </c>
      <c r="AA196">
        <v>121195.0028122612</v>
      </c>
      <c r="AB196">
        <v>59185.440901572103</v>
      </c>
      <c r="AC196">
        <v>56174.626560069752</v>
      </c>
      <c r="AD196" t="s">
        <v>186</v>
      </c>
      <c r="AE196">
        <v>6.7161689972754246</v>
      </c>
      <c r="AF196">
        <v>7.945414547090987E-2</v>
      </c>
    </row>
    <row r="197" spans="1:32">
      <c r="A197" s="1">
        <v>38</v>
      </c>
      <c r="B197">
        <v>38</v>
      </c>
      <c r="C197" t="b">
        <v>0</v>
      </c>
      <c r="D197" t="s">
        <v>29</v>
      </c>
      <c r="E197" t="s">
        <v>30</v>
      </c>
      <c r="F197">
        <v>1389619112</v>
      </c>
      <c r="G197" t="s">
        <v>1160</v>
      </c>
      <c r="H197" t="s">
        <v>1161</v>
      </c>
      <c r="I197" t="s">
        <v>145</v>
      </c>
      <c r="J197" t="s">
        <v>146</v>
      </c>
      <c r="K197">
        <v>0</v>
      </c>
      <c r="L197">
        <v>5.0179999999999998</v>
      </c>
      <c r="M197">
        <v>6</v>
      </c>
      <c r="N197">
        <v>2</v>
      </c>
      <c r="O197">
        <v>3</v>
      </c>
      <c r="P197">
        <v>2</v>
      </c>
      <c r="Q197">
        <v>1</v>
      </c>
      <c r="R197">
        <v>423</v>
      </c>
      <c r="S197">
        <v>48.1</v>
      </c>
      <c r="T197">
        <v>6.11</v>
      </c>
      <c r="U197">
        <v>5.34</v>
      </c>
      <c r="V197">
        <v>2</v>
      </c>
      <c r="W197">
        <v>0</v>
      </c>
      <c r="X197">
        <v>6242.70361328125</v>
      </c>
      <c r="Y197">
        <v>2846.4390831043502</v>
      </c>
      <c r="Z197">
        <v>1097.520190835095</v>
      </c>
      <c r="AA197">
        <v>14180.241129859871</v>
      </c>
      <c r="AB197">
        <v>15262.346571416479</v>
      </c>
      <c r="AC197">
        <v>41968.925240631113</v>
      </c>
      <c r="AD197" t="s">
        <v>147</v>
      </c>
      <c r="AE197">
        <v>7.010295101793754</v>
      </c>
      <c r="AF197">
        <v>0.15044175313511801</v>
      </c>
    </row>
    <row r="198" spans="1:32">
      <c r="A198" s="1">
        <v>109</v>
      </c>
      <c r="B198">
        <v>109</v>
      </c>
      <c r="C198" t="b">
        <v>0</v>
      </c>
      <c r="D198" t="s">
        <v>29</v>
      </c>
      <c r="E198" t="s">
        <v>30</v>
      </c>
      <c r="F198">
        <v>641840915</v>
      </c>
      <c r="G198" t="s">
        <v>1162</v>
      </c>
      <c r="H198" t="s">
        <v>1163</v>
      </c>
      <c r="I198" t="s">
        <v>357</v>
      </c>
      <c r="J198" t="s">
        <v>358</v>
      </c>
      <c r="K198">
        <v>0</v>
      </c>
      <c r="L198">
        <v>8.3889999999999993</v>
      </c>
      <c r="M198">
        <v>8</v>
      </c>
      <c r="N198">
        <v>2</v>
      </c>
      <c r="O198">
        <v>9</v>
      </c>
      <c r="P198">
        <v>2</v>
      </c>
      <c r="Q198">
        <v>1</v>
      </c>
      <c r="R198">
        <v>308</v>
      </c>
      <c r="S198">
        <v>34.9</v>
      </c>
      <c r="T198">
        <v>7.91</v>
      </c>
      <c r="U198">
        <v>15.7</v>
      </c>
      <c r="V198">
        <v>2</v>
      </c>
      <c r="W198">
        <v>0</v>
      </c>
      <c r="Y198">
        <v>5663.6009199794762</v>
      </c>
      <c r="Z198">
        <v>20998.38866635981</v>
      </c>
      <c r="AA198">
        <v>110887.42793495749</v>
      </c>
      <c r="AB198">
        <v>74312.880528738679</v>
      </c>
      <c r="AC198">
        <v>107418.6262811191</v>
      </c>
      <c r="AD198" t="s">
        <v>359</v>
      </c>
      <c r="AE198">
        <v>7.3167566583188881</v>
      </c>
      <c r="AF198">
        <v>9.2356511247776649E-3</v>
      </c>
    </row>
    <row r="199" spans="1:32">
      <c r="A199" s="1">
        <v>62</v>
      </c>
      <c r="B199">
        <v>62</v>
      </c>
      <c r="C199" t="b">
        <v>0</v>
      </c>
      <c r="D199" t="s">
        <v>29</v>
      </c>
      <c r="E199" t="s">
        <v>30</v>
      </c>
      <c r="F199">
        <v>641868615</v>
      </c>
      <c r="G199" t="s">
        <v>1164</v>
      </c>
      <c r="H199" t="s">
        <v>1165</v>
      </c>
      <c r="I199" t="s">
        <v>217</v>
      </c>
      <c r="J199" t="s">
        <v>218</v>
      </c>
      <c r="K199">
        <v>0</v>
      </c>
      <c r="L199">
        <v>35.603999999999999</v>
      </c>
      <c r="M199">
        <v>77</v>
      </c>
      <c r="N199">
        <v>6</v>
      </c>
      <c r="O199">
        <v>64</v>
      </c>
      <c r="P199">
        <v>6</v>
      </c>
      <c r="Q199">
        <v>1</v>
      </c>
      <c r="R199">
        <v>102</v>
      </c>
      <c r="S199">
        <v>11.4</v>
      </c>
      <c r="T199">
        <v>4.41</v>
      </c>
      <c r="U199">
        <v>98.15</v>
      </c>
      <c r="V199">
        <v>6</v>
      </c>
      <c r="W199">
        <v>0</v>
      </c>
      <c r="X199">
        <v>14821.8214111328</v>
      </c>
      <c r="Y199">
        <v>79916.818182532399</v>
      </c>
      <c r="Z199">
        <v>86998.144756805239</v>
      </c>
      <c r="AA199">
        <v>764531.40141078935</v>
      </c>
      <c r="AB199">
        <v>490225.83605739038</v>
      </c>
      <c r="AC199">
        <v>369662.26806115772</v>
      </c>
      <c r="AD199" t="s">
        <v>219</v>
      </c>
      <c r="AE199">
        <v>8.938308836788508</v>
      </c>
      <c r="AF199">
        <v>4.9552664862879729E-2</v>
      </c>
    </row>
    <row r="200" spans="1:32">
      <c r="A200" s="1">
        <v>39</v>
      </c>
      <c r="B200">
        <v>39</v>
      </c>
      <c r="C200" t="b">
        <v>0</v>
      </c>
      <c r="D200" t="s">
        <v>29</v>
      </c>
      <c r="E200" t="s">
        <v>30</v>
      </c>
      <c r="F200">
        <v>568820421</v>
      </c>
      <c r="G200" t="s">
        <v>1166</v>
      </c>
      <c r="H200" t="s">
        <v>1167</v>
      </c>
      <c r="I200" t="s">
        <v>148</v>
      </c>
      <c r="J200" t="s">
        <v>149</v>
      </c>
      <c r="K200">
        <v>0</v>
      </c>
      <c r="L200">
        <v>8.1869999999999994</v>
      </c>
      <c r="M200">
        <v>13</v>
      </c>
      <c r="N200">
        <v>3</v>
      </c>
      <c r="O200">
        <v>3</v>
      </c>
      <c r="P200">
        <v>3</v>
      </c>
      <c r="Q200">
        <v>1</v>
      </c>
      <c r="R200">
        <v>255</v>
      </c>
      <c r="S200">
        <v>28.2</v>
      </c>
      <c r="T200">
        <v>6.34</v>
      </c>
      <c r="U200">
        <v>8.86</v>
      </c>
      <c r="V200">
        <v>3</v>
      </c>
      <c r="W200">
        <v>0</v>
      </c>
      <c r="X200">
        <v>7255.45947265625</v>
      </c>
      <c r="Y200">
        <v>5612.3161861400804</v>
      </c>
      <c r="AA200">
        <v>123788.3356109211</v>
      </c>
      <c r="AB200">
        <v>19953.10984183961</v>
      </c>
      <c r="AC200">
        <v>35784.70241785064</v>
      </c>
      <c r="AD200" t="s">
        <v>150</v>
      </c>
      <c r="AE200">
        <v>9.3010712771163568</v>
      </c>
      <c r="AF200">
        <v>0.23997123272461859</v>
      </c>
    </row>
    <row r="201" spans="1:32">
      <c r="A201" s="1">
        <v>0</v>
      </c>
      <c r="B201">
        <v>0</v>
      </c>
      <c r="C201" t="b">
        <v>0</v>
      </c>
      <c r="D201" t="s">
        <v>29</v>
      </c>
      <c r="E201" t="s">
        <v>30</v>
      </c>
      <c r="F201">
        <v>568822020</v>
      </c>
      <c r="G201" t="s">
        <v>1168</v>
      </c>
      <c r="H201" t="s">
        <v>1169</v>
      </c>
      <c r="I201" t="s">
        <v>31</v>
      </c>
      <c r="J201" t="s">
        <v>32</v>
      </c>
      <c r="K201">
        <v>0</v>
      </c>
      <c r="L201">
        <v>5.8</v>
      </c>
      <c r="M201">
        <v>8</v>
      </c>
      <c r="N201">
        <v>2</v>
      </c>
      <c r="O201">
        <v>3</v>
      </c>
      <c r="P201">
        <v>2</v>
      </c>
      <c r="Q201">
        <v>1</v>
      </c>
      <c r="R201">
        <v>723</v>
      </c>
      <c r="S201">
        <v>80.5</v>
      </c>
      <c r="T201">
        <v>6.24</v>
      </c>
      <c r="U201">
        <v>11.31</v>
      </c>
      <c r="V201">
        <v>2</v>
      </c>
      <c r="W201">
        <v>0</v>
      </c>
      <c r="AB201">
        <v>67733.599379764055</v>
      </c>
      <c r="AD201" t="s">
        <v>33</v>
      </c>
    </row>
    <row r="202" spans="1:32">
      <c r="A202" s="1">
        <v>1</v>
      </c>
      <c r="B202">
        <v>1</v>
      </c>
      <c r="C202" t="b">
        <v>0</v>
      </c>
      <c r="D202" t="s">
        <v>29</v>
      </c>
      <c r="E202" t="s">
        <v>30</v>
      </c>
      <c r="F202">
        <v>641851801</v>
      </c>
      <c r="G202" t="s">
        <v>1170</v>
      </c>
      <c r="H202" t="s">
        <v>1171</v>
      </c>
      <c r="I202" t="s">
        <v>34</v>
      </c>
      <c r="J202" t="s">
        <v>35</v>
      </c>
      <c r="K202">
        <v>0</v>
      </c>
      <c r="L202">
        <v>9.3650000000000002</v>
      </c>
      <c r="M202">
        <v>7</v>
      </c>
      <c r="N202">
        <v>4</v>
      </c>
      <c r="O202">
        <v>5</v>
      </c>
      <c r="P202">
        <v>4</v>
      </c>
      <c r="Q202">
        <v>1</v>
      </c>
      <c r="R202">
        <v>494</v>
      </c>
      <c r="S202">
        <v>53.3</v>
      </c>
      <c r="T202">
        <v>9.6999999999999993</v>
      </c>
      <c r="U202">
        <v>6.52</v>
      </c>
      <c r="V202">
        <v>4</v>
      </c>
      <c r="W202">
        <v>0</v>
      </c>
      <c r="AA202">
        <v>14036.614964939979</v>
      </c>
      <c r="AB202">
        <v>11461.08377524915</v>
      </c>
      <c r="AC202">
        <v>5783.407317505229</v>
      </c>
      <c r="AD202" t="s">
        <v>36</v>
      </c>
    </row>
    <row r="203" spans="1:32">
      <c r="A203" s="1">
        <v>2</v>
      </c>
      <c r="B203">
        <v>2</v>
      </c>
      <c r="C203" t="b">
        <v>0</v>
      </c>
      <c r="D203" t="s">
        <v>29</v>
      </c>
      <c r="E203" t="s">
        <v>30</v>
      </c>
      <c r="F203">
        <v>641841696</v>
      </c>
      <c r="G203" t="s">
        <v>976</v>
      </c>
      <c r="H203" t="s">
        <v>977</v>
      </c>
      <c r="I203" t="s">
        <v>37</v>
      </c>
      <c r="J203" t="s">
        <v>38</v>
      </c>
      <c r="K203">
        <v>0</v>
      </c>
      <c r="L203">
        <v>27.745999999999999</v>
      </c>
      <c r="M203">
        <v>34</v>
      </c>
      <c r="N203">
        <v>7</v>
      </c>
      <c r="O203">
        <v>47</v>
      </c>
      <c r="P203">
        <v>2</v>
      </c>
      <c r="Q203">
        <v>1</v>
      </c>
      <c r="R203">
        <v>209</v>
      </c>
      <c r="S203">
        <v>23</v>
      </c>
      <c r="T203">
        <v>5.43</v>
      </c>
      <c r="U203">
        <v>112.51</v>
      </c>
      <c r="V203">
        <v>7</v>
      </c>
      <c r="W203">
        <v>0</v>
      </c>
      <c r="AB203">
        <v>25205.750914087741</v>
      </c>
      <c r="AC203">
        <v>14329.32908373459</v>
      </c>
      <c r="AD203" t="s">
        <v>39</v>
      </c>
    </row>
    <row r="204" spans="1:32">
      <c r="A204" s="1">
        <v>3</v>
      </c>
      <c r="B204">
        <v>3</v>
      </c>
      <c r="C204" t="b">
        <v>0</v>
      </c>
      <c r="D204" t="s">
        <v>29</v>
      </c>
      <c r="E204" t="s">
        <v>30</v>
      </c>
      <c r="F204">
        <v>568874079</v>
      </c>
      <c r="G204" t="s">
        <v>1172</v>
      </c>
      <c r="H204" t="s">
        <v>1173</v>
      </c>
      <c r="I204" t="s">
        <v>40</v>
      </c>
      <c r="J204" t="s">
        <v>41</v>
      </c>
      <c r="K204">
        <v>0</v>
      </c>
      <c r="L204">
        <v>11.694000000000001</v>
      </c>
      <c r="M204">
        <v>8</v>
      </c>
      <c r="N204">
        <v>3</v>
      </c>
      <c r="O204">
        <v>5</v>
      </c>
      <c r="P204">
        <v>3</v>
      </c>
      <c r="Q204">
        <v>1</v>
      </c>
      <c r="R204">
        <v>797</v>
      </c>
      <c r="S204">
        <v>85.9</v>
      </c>
      <c r="T204">
        <v>5.87</v>
      </c>
      <c r="U204">
        <v>21.5</v>
      </c>
      <c r="V204">
        <v>3</v>
      </c>
      <c r="W204">
        <v>0</v>
      </c>
      <c r="AA204">
        <v>56929.690128502407</v>
      </c>
      <c r="AB204">
        <v>31563.820354726398</v>
      </c>
      <c r="AD204" t="s">
        <v>42</v>
      </c>
    </row>
    <row r="205" spans="1:32">
      <c r="A205" s="1">
        <v>4</v>
      </c>
      <c r="B205">
        <v>4</v>
      </c>
      <c r="C205" t="b">
        <v>0</v>
      </c>
      <c r="D205" t="s">
        <v>29</v>
      </c>
      <c r="E205" t="s">
        <v>30</v>
      </c>
      <c r="F205">
        <v>1389633598</v>
      </c>
      <c r="G205" t="s">
        <v>1174</v>
      </c>
      <c r="H205" t="s">
        <v>1175</v>
      </c>
      <c r="I205" t="s">
        <v>43</v>
      </c>
      <c r="J205" t="s">
        <v>44</v>
      </c>
      <c r="K205">
        <v>0</v>
      </c>
      <c r="L205">
        <v>5.4950000000000001</v>
      </c>
      <c r="M205">
        <v>5</v>
      </c>
      <c r="N205">
        <v>2</v>
      </c>
      <c r="O205">
        <v>4</v>
      </c>
      <c r="P205">
        <v>2</v>
      </c>
      <c r="Q205">
        <v>1</v>
      </c>
      <c r="R205">
        <v>862</v>
      </c>
      <c r="S205">
        <v>94.2</v>
      </c>
      <c r="T205">
        <v>5.38</v>
      </c>
      <c r="U205">
        <v>8.84</v>
      </c>
      <c r="V205">
        <v>2</v>
      </c>
      <c r="W205">
        <v>0</v>
      </c>
      <c r="AA205">
        <v>2458.5084774050879</v>
      </c>
      <c r="AB205">
        <v>7355.6497679022932</v>
      </c>
      <c r="AC205">
        <v>2093.6195595836598</v>
      </c>
      <c r="AD205" t="s">
        <v>45</v>
      </c>
    </row>
    <row r="206" spans="1:32">
      <c r="A206" s="1">
        <v>5</v>
      </c>
      <c r="B206">
        <v>5</v>
      </c>
      <c r="C206" t="b">
        <v>0</v>
      </c>
      <c r="D206" t="s">
        <v>29</v>
      </c>
      <c r="E206" t="s">
        <v>30</v>
      </c>
      <c r="F206">
        <v>568852183</v>
      </c>
      <c r="G206" t="s">
        <v>1176</v>
      </c>
      <c r="H206" t="s">
        <v>1177</v>
      </c>
      <c r="I206" t="s">
        <v>46</v>
      </c>
      <c r="J206" t="s">
        <v>47</v>
      </c>
      <c r="K206">
        <v>0</v>
      </c>
      <c r="L206">
        <v>10.792</v>
      </c>
      <c r="M206">
        <v>4</v>
      </c>
      <c r="N206">
        <v>3</v>
      </c>
      <c r="O206">
        <v>6</v>
      </c>
      <c r="P206">
        <v>2</v>
      </c>
      <c r="Q206">
        <v>1</v>
      </c>
      <c r="R206">
        <v>1559</v>
      </c>
      <c r="S206">
        <v>170.8</v>
      </c>
      <c r="T206">
        <v>6.38</v>
      </c>
      <c r="U206">
        <v>16.260000000000002</v>
      </c>
      <c r="V206">
        <v>3</v>
      </c>
      <c r="W206">
        <v>1</v>
      </c>
      <c r="AB206">
        <v>36115.477962101853</v>
      </c>
      <c r="AC206">
        <v>61986.52540838252</v>
      </c>
      <c r="AD206" t="s">
        <v>48</v>
      </c>
    </row>
    <row r="207" spans="1:32">
      <c r="A207" s="1">
        <v>6</v>
      </c>
      <c r="B207">
        <v>6</v>
      </c>
      <c r="C207" t="b">
        <v>0</v>
      </c>
      <c r="D207" t="s">
        <v>29</v>
      </c>
      <c r="E207" t="s">
        <v>30</v>
      </c>
      <c r="F207">
        <v>985474959</v>
      </c>
      <c r="G207" t="s">
        <v>1178</v>
      </c>
      <c r="H207" t="s">
        <v>1179</v>
      </c>
      <c r="I207" t="s">
        <v>49</v>
      </c>
      <c r="J207" t="s">
        <v>50</v>
      </c>
      <c r="K207">
        <v>0</v>
      </c>
      <c r="L207">
        <v>3.226</v>
      </c>
      <c r="M207">
        <v>8</v>
      </c>
      <c r="N207">
        <v>2</v>
      </c>
      <c r="O207">
        <v>2</v>
      </c>
      <c r="P207">
        <v>2</v>
      </c>
      <c r="Q207">
        <v>1</v>
      </c>
      <c r="R207">
        <v>455</v>
      </c>
      <c r="S207">
        <v>49.4</v>
      </c>
      <c r="T207">
        <v>6.77</v>
      </c>
      <c r="U207">
        <v>1.96</v>
      </c>
      <c r="V207">
        <v>2</v>
      </c>
      <c r="W207">
        <v>0</v>
      </c>
      <c r="AA207">
        <v>7167.9892875463693</v>
      </c>
      <c r="AB207">
        <v>6839.7626949059531</v>
      </c>
      <c r="AD207" t="s">
        <v>51</v>
      </c>
    </row>
    <row r="208" spans="1:32">
      <c r="A208" s="1">
        <v>7</v>
      </c>
      <c r="B208">
        <v>7</v>
      </c>
      <c r="C208" t="b">
        <v>0</v>
      </c>
      <c r="D208" t="s">
        <v>29</v>
      </c>
      <c r="E208" t="s">
        <v>30</v>
      </c>
      <c r="F208">
        <v>568858735</v>
      </c>
      <c r="G208" t="s">
        <v>1180</v>
      </c>
      <c r="H208" t="s">
        <v>1181</v>
      </c>
      <c r="I208" t="s">
        <v>52</v>
      </c>
      <c r="J208" t="s">
        <v>53</v>
      </c>
      <c r="K208">
        <v>0</v>
      </c>
      <c r="L208">
        <v>8.1929999999999996</v>
      </c>
      <c r="M208">
        <v>6</v>
      </c>
      <c r="N208">
        <v>3</v>
      </c>
      <c r="O208">
        <v>4</v>
      </c>
      <c r="P208">
        <v>3</v>
      </c>
      <c r="Q208">
        <v>1</v>
      </c>
      <c r="R208">
        <v>695</v>
      </c>
      <c r="S208">
        <v>77.3</v>
      </c>
      <c r="T208">
        <v>8.6</v>
      </c>
      <c r="U208">
        <v>2.2599999999999998</v>
      </c>
      <c r="V208">
        <v>3</v>
      </c>
      <c r="W208">
        <v>0</v>
      </c>
      <c r="AA208">
        <v>1446.332240598628</v>
      </c>
      <c r="AB208">
        <v>1641.8915303437291</v>
      </c>
      <c r="AC208">
        <v>1611.5367360720641</v>
      </c>
      <c r="AD208" t="s">
        <v>54</v>
      </c>
    </row>
    <row r="209" spans="1:30">
      <c r="A209" s="1">
        <v>8</v>
      </c>
      <c r="B209">
        <v>8</v>
      </c>
      <c r="C209" t="b">
        <v>0</v>
      </c>
      <c r="D209" t="s">
        <v>29</v>
      </c>
      <c r="E209" t="s">
        <v>30</v>
      </c>
      <c r="F209">
        <v>1389551347</v>
      </c>
      <c r="G209" t="s">
        <v>1182</v>
      </c>
      <c r="H209" t="s">
        <v>1183</v>
      </c>
      <c r="I209" t="s">
        <v>55</v>
      </c>
      <c r="J209" t="s">
        <v>56</v>
      </c>
      <c r="K209">
        <v>0</v>
      </c>
      <c r="L209">
        <v>6.3780000000000001</v>
      </c>
      <c r="M209">
        <v>6</v>
      </c>
      <c r="N209">
        <v>2</v>
      </c>
      <c r="O209">
        <v>18</v>
      </c>
      <c r="P209">
        <v>2</v>
      </c>
      <c r="Q209">
        <v>1</v>
      </c>
      <c r="R209">
        <v>752</v>
      </c>
      <c r="S209">
        <v>82.4</v>
      </c>
      <c r="T209">
        <v>5.03</v>
      </c>
      <c r="U209">
        <v>22.57</v>
      </c>
      <c r="V209">
        <v>2</v>
      </c>
      <c r="W209">
        <v>0</v>
      </c>
      <c r="AA209">
        <v>139637.7903095565</v>
      </c>
      <c r="AB209">
        <v>96304.607225159722</v>
      </c>
      <c r="AC209">
        <v>44170.365945496902</v>
      </c>
      <c r="AD209" t="s">
        <v>57</v>
      </c>
    </row>
    <row r="210" spans="1:30">
      <c r="A210" s="1">
        <v>9</v>
      </c>
      <c r="B210">
        <v>9</v>
      </c>
      <c r="C210" t="b">
        <v>0</v>
      </c>
      <c r="D210" t="s">
        <v>29</v>
      </c>
      <c r="E210" t="s">
        <v>30</v>
      </c>
      <c r="F210">
        <v>568855333</v>
      </c>
      <c r="G210" t="s">
        <v>1184</v>
      </c>
      <c r="H210" t="s">
        <v>1185</v>
      </c>
      <c r="I210" t="s">
        <v>58</v>
      </c>
      <c r="J210" t="s">
        <v>59</v>
      </c>
      <c r="K210">
        <v>0</v>
      </c>
      <c r="L210">
        <v>7.8879999999999999</v>
      </c>
      <c r="M210">
        <v>12</v>
      </c>
      <c r="N210">
        <v>2</v>
      </c>
      <c r="O210">
        <v>5</v>
      </c>
      <c r="P210">
        <v>2</v>
      </c>
      <c r="Q210">
        <v>1</v>
      </c>
      <c r="R210">
        <v>234</v>
      </c>
      <c r="S210">
        <v>25.5</v>
      </c>
      <c r="T210">
        <v>4.58</v>
      </c>
      <c r="U210">
        <v>6.99</v>
      </c>
      <c r="V210">
        <v>2</v>
      </c>
      <c r="W210">
        <v>0</v>
      </c>
      <c r="AA210">
        <v>17798.523782955679</v>
      </c>
      <c r="AB210">
        <v>30169.398797284521</v>
      </c>
      <c r="AD210" t="s">
        <v>60</v>
      </c>
    </row>
    <row r="211" spans="1:30">
      <c r="A211" s="1">
        <v>10</v>
      </c>
      <c r="B211">
        <v>10</v>
      </c>
      <c r="C211" t="b">
        <v>0</v>
      </c>
      <c r="D211" t="s">
        <v>29</v>
      </c>
      <c r="E211" t="s">
        <v>30</v>
      </c>
      <c r="F211">
        <v>568820409</v>
      </c>
      <c r="G211" t="s">
        <v>1186</v>
      </c>
      <c r="H211" t="s">
        <v>1187</v>
      </c>
      <c r="I211" t="s">
        <v>61</v>
      </c>
      <c r="J211" t="s">
        <v>62</v>
      </c>
      <c r="K211">
        <v>0</v>
      </c>
      <c r="L211">
        <v>6.4269999999999996</v>
      </c>
      <c r="M211">
        <v>2</v>
      </c>
      <c r="N211">
        <v>2</v>
      </c>
      <c r="O211">
        <v>2</v>
      </c>
      <c r="P211">
        <v>2</v>
      </c>
      <c r="Q211">
        <v>1</v>
      </c>
      <c r="R211">
        <v>1193</v>
      </c>
      <c r="S211">
        <v>132.5</v>
      </c>
      <c r="T211">
        <v>6.21</v>
      </c>
      <c r="U211">
        <v>5.8</v>
      </c>
      <c r="V211">
        <v>2</v>
      </c>
      <c r="W211">
        <v>0</v>
      </c>
      <c r="AA211">
        <v>4249.5930766135034</v>
      </c>
      <c r="AB211">
        <v>9447.5955373965735</v>
      </c>
      <c r="AD211" t="s">
        <v>63</v>
      </c>
    </row>
    <row r="212" spans="1:30">
      <c r="A212" s="1">
        <v>11</v>
      </c>
      <c r="B212">
        <v>11</v>
      </c>
      <c r="C212" t="b">
        <v>0</v>
      </c>
      <c r="D212" t="s">
        <v>29</v>
      </c>
      <c r="E212" t="s">
        <v>30</v>
      </c>
      <c r="F212">
        <v>568865625</v>
      </c>
      <c r="G212" t="s">
        <v>1188</v>
      </c>
      <c r="H212" t="s">
        <v>1189</v>
      </c>
      <c r="I212" t="s">
        <v>64</v>
      </c>
      <c r="J212" t="s">
        <v>65</v>
      </c>
      <c r="K212">
        <v>0</v>
      </c>
      <c r="L212">
        <v>9.9890000000000008</v>
      </c>
      <c r="M212">
        <v>20</v>
      </c>
      <c r="N212">
        <v>3</v>
      </c>
      <c r="O212">
        <v>3</v>
      </c>
      <c r="P212">
        <v>3</v>
      </c>
      <c r="Q212">
        <v>1</v>
      </c>
      <c r="R212">
        <v>257</v>
      </c>
      <c r="S212">
        <v>27.7</v>
      </c>
      <c r="T212">
        <v>8.4</v>
      </c>
      <c r="U212">
        <v>7.98</v>
      </c>
      <c r="V212">
        <v>3</v>
      </c>
      <c r="W212">
        <v>0</v>
      </c>
      <c r="AA212">
        <v>12426.25717006535</v>
      </c>
      <c r="AB212">
        <v>1047.5083774086779</v>
      </c>
      <c r="AD212" t="s">
        <v>66</v>
      </c>
    </row>
    <row r="213" spans="1:30">
      <c r="A213" s="1">
        <v>12</v>
      </c>
      <c r="B213">
        <v>12</v>
      </c>
      <c r="C213" t="b">
        <v>0</v>
      </c>
      <c r="D213" t="s">
        <v>29</v>
      </c>
      <c r="E213" t="s">
        <v>30</v>
      </c>
      <c r="F213">
        <v>641864726</v>
      </c>
      <c r="G213" t="s">
        <v>1190</v>
      </c>
      <c r="H213" t="s">
        <v>1191</v>
      </c>
      <c r="I213" t="s">
        <v>67</v>
      </c>
      <c r="J213" t="s">
        <v>68</v>
      </c>
      <c r="K213">
        <v>0</v>
      </c>
      <c r="L213">
        <v>8.3699999999999992</v>
      </c>
      <c r="M213">
        <v>6</v>
      </c>
      <c r="N213">
        <v>2</v>
      </c>
      <c r="O213">
        <v>2</v>
      </c>
      <c r="P213">
        <v>2</v>
      </c>
      <c r="Q213">
        <v>1</v>
      </c>
      <c r="R213">
        <v>1082</v>
      </c>
      <c r="S213">
        <v>121.3</v>
      </c>
      <c r="T213">
        <v>7.72</v>
      </c>
      <c r="U213">
        <v>9.76</v>
      </c>
      <c r="V213">
        <v>2</v>
      </c>
      <c r="W213">
        <v>0</v>
      </c>
      <c r="AB213">
        <v>60468.537413706537</v>
      </c>
      <c r="AD213" t="s">
        <v>69</v>
      </c>
    </row>
    <row r="214" spans="1:30">
      <c r="A214" s="1">
        <v>13</v>
      </c>
      <c r="B214">
        <v>13</v>
      </c>
      <c r="C214" t="b">
        <v>0</v>
      </c>
      <c r="D214" t="s">
        <v>29</v>
      </c>
      <c r="E214" t="s">
        <v>30</v>
      </c>
      <c r="F214">
        <v>568874912</v>
      </c>
      <c r="G214" t="s">
        <v>1192</v>
      </c>
      <c r="H214" t="s">
        <v>1193</v>
      </c>
      <c r="I214" t="s">
        <v>70</v>
      </c>
      <c r="J214" t="s">
        <v>71</v>
      </c>
      <c r="K214">
        <v>0</v>
      </c>
      <c r="L214">
        <v>5.8410000000000002</v>
      </c>
      <c r="M214">
        <v>19</v>
      </c>
      <c r="N214">
        <v>2</v>
      </c>
      <c r="O214">
        <v>6</v>
      </c>
      <c r="P214">
        <v>2</v>
      </c>
      <c r="Q214">
        <v>1</v>
      </c>
      <c r="R214">
        <v>189</v>
      </c>
      <c r="S214">
        <v>21.3</v>
      </c>
      <c r="T214">
        <v>6.9</v>
      </c>
      <c r="U214">
        <v>10.62</v>
      </c>
      <c r="V214">
        <v>2</v>
      </c>
      <c r="W214">
        <v>0</v>
      </c>
      <c r="AA214">
        <v>35139.689828078212</v>
      </c>
      <c r="AB214">
        <v>32833.174877566911</v>
      </c>
      <c r="AC214">
        <v>38037.057950549381</v>
      </c>
      <c r="AD214" t="s">
        <v>72</v>
      </c>
    </row>
    <row r="215" spans="1:30">
      <c r="A215" s="1">
        <v>14</v>
      </c>
      <c r="B215">
        <v>14</v>
      </c>
      <c r="C215" t="b">
        <v>0</v>
      </c>
      <c r="D215" t="s">
        <v>29</v>
      </c>
      <c r="E215" t="s">
        <v>30</v>
      </c>
      <c r="F215">
        <v>568825735</v>
      </c>
      <c r="G215" t="s">
        <v>1194</v>
      </c>
      <c r="H215" t="s">
        <v>1195</v>
      </c>
      <c r="I215" t="s">
        <v>73</v>
      </c>
      <c r="J215" t="s">
        <v>74</v>
      </c>
      <c r="K215">
        <v>0</v>
      </c>
      <c r="L215">
        <v>11.904</v>
      </c>
      <c r="M215">
        <v>4</v>
      </c>
      <c r="N215">
        <v>3</v>
      </c>
      <c r="O215">
        <v>15</v>
      </c>
      <c r="P215">
        <v>3</v>
      </c>
      <c r="Q215">
        <v>1</v>
      </c>
      <c r="R215">
        <v>1395</v>
      </c>
      <c r="S215">
        <v>150.6</v>
      </c>
      <c r="T215">
        <v>6.18</v>
      </c>
      <c r="U215">
        <v>23.7</v>
      </c>
      <c r="V215">
        <v>3</v>
      </c>
      <c r="W215">
        <v>0</v>
      </c>
      <c r="AB215">
        <v>7583.8767441953942</v>
      </c>
      <c r="AD215" t="s">
        <v>75</v>
      </c>
    </row>
    <row r="216" spans="1:30">
      <c r="A216" s="1">
        <v>15</v>
      </c>
      <c r="B216">
        <v>15</v>
      </c>
      <c r="C216" t="b">
        <v>0</v>
      </c>
      <c r="D216" t="s">
        <v>29</v>
      </c>
      <c r="E216" t="s">
        <v>30</v>
      </c>
      <c r="F216">
        <v>568842537</v>
      </c>
      <c r="G216" t="s">
        <v>1196</v>
      </c>
      <c r="H216" t="s">
        <v>1197</v>
      </c>
      <c r="I216" t="s">
        <v>76</v>
      </c>
      <c r="J216" t="s">
        <v>77</v>
      </c>
      <c r="K216">
        <v>0</v>
      </c>
      <c r="L216">
        <v>5.2309999999999999</v>
      </c>
      <c r="M216">
        <v>13</v>
      </c>
      <c r="N216">
        <v>2</v>
      </c>
      <c r="O216">
        <v>5</v>
      </c>
      <c r="P216">
        <v>2</v>
      </c>
      <c r="Q216">
        <v>1</v>
      </c>
      <c r="R216">
        <v>296</v>
      </c>
      <c r="S216">
        <v>33.700000000000003</v>
      </c>
      <c r="T216">
        <v>5.27</v>
      </c>
      <c r="U216">
        <v>17.079999999999998</v>
      </c>
      <c r="V216">
        <v>2</v>
      </c>
      <c r="W216">
        <v>0</v>
      </c>
      <c r="AA216">
        <v>1908.798075523865</v>
      </c>
      <c r="AB216">
        <v>13750.40726741793</v>
      </c>
      <c r="AC216">
        <v>3961.596061291174</v>
      </c>
      <c r="AD216" t="s">
        <v>78</v>
      </c>
    </row>
    <row r="217" spans="1:30">
      <c r="A217" s="1">
        <v>16</v>
      </c>
      <c r="B217">
        <v>16</v>
      </c>
      <c r="C217" t="b">
        <v>0</v>
      </c>
      <c r="D217" t="s">
        <v>29</v>
      </c>
      <c r="E217" t="s">
        <v>30</v>
      </c>
      <c r="F217">
        <v>568839235</v>
      </c>
      <c r="G217" t="s">
        <v>1198</v>
      </c>
      <c r="H217" t="s">
        <v>1199</v>
      </c>
      <c r="I217" t="s">
        <v>79</v>
      </c>
      <c r="J217" t="s">
        <v>80</v>
      </c>
      <c r="K217">
        <v>0</v>
      </c>
      <c r="L217">
        <v>3.153</v>
      </c>
      <c r="M217">
        <v>4</v>
      </c>
      <c r="N217">
        <v>2</v>
      </c>
      <c r="O217">
        <v>2</v>
      </c>
      <c r="P217">
        <v>2</v>
      </c>
      <c r="Q217">
        <v>1</v>
      </c>
      <c r="R217">
        <v>798</v>
      </c>
      <c r="S217">
        <v>89.4</v>
      </c>
      <c r="T217">
        <v>6.67</v>
      </c>
      <c r="U217">
        <v>6.52</v>
      </c>
      <c r="V217">
        <v>2</v>
      </c>
      <c r="W217">
        <v>0</v>
      </c>
      <c r="AB217">
        <v>2688.865887664916</v>
      </c>
      <c r="AD217" t="s">
        <v>81</v>
      </c>
    </row>
    <row r="218" spans="1:30">
      <c r="A218" s="1">
        <v>17</v>
      </c>
      <c r="B218">
        <v>17</v>
      </c>
      <c r="C218" t="b">
        <v>0</v>
      </c>
      <c r="D218" t="s">
        <v>29</v>
      </c>
      <c r="E218" t="s">
        <v>30</v>
      </c>
      <c r="F218">
        <v>568868218</v>
      </c>
      <c r="G218" t="s">
        <v>1200</v>
      </c>
      <c r="H218" t="s">
        <v>1201</v>
      </c>
      <c r="I218" t="s">
        <v>82</v>
      </c>
      <c r="J218" t="s">
        <v>83</v>
      </c>
      <c r="K218">
        <v>0</v>
      </c>
      <c r="L218">
        <v>10.316000000000001</v>
      </c>
      <c r="M218">
        <v>17</v>
      </c>
      <c r="N218">
        <v>2</v>
      </c>
      <c r="O218">
        <v>6</v>
      </c>
      <c r="P218">
        <v>2</v>
      </c>
      <c r="Q218">
        <v>1</v>
      </c>
      <c r="R218">
        <v>256</v>
      </c>
      <c r="S218">
        <v>27.4</v>
      </c>
      <c r="T218">
        <v>5.03</v>
      </c>
      <c r="U218">
        <v>15.83</v>
      </c>
      <c r="V218">
        <v>2</v>
      </c>
      <c r="W218">
        <v>0</v>
      </c>
      <c r="AA218">
        <v>32469.705038236581</v>
      </c>
      <c r="AB218">
        <v>29346.09244926543</v>
      </c>
      <c r="AD218" t="s">
        <v>84</v>
      </c>
    </row>
    <row r="219" spans="1:30">
      <c r="A219" s="1">
        <v>18</v>
      </c>
      <c r="B219">
        <v>18</v>
      </c>
      <c r="C219" t="b">
        <v>0</v>
      </c>
      <c r="D219" t="s">
        <v>29</v>
      </c>
      <c r="E219" t="s">
        <v>30</v>
      </c>
      <c r="F219">
        <v>641830115</v>
      </c>
      <c r="G219" t="s">
        <v>1202</v>
      </c>
      <c r="H219" t="s">
        <v>1203</v>
      </c>
      <c r="I219" t="s">
        <v>85</v>
      </c>
      <c r="J219" t="s">
        <v>86</v>
      </c>
      <c r="K219">
        <v>0</v>
      </c>
      <c r="L219">
        <v>6.7439999999999998</v>
      </c>
      <c r="M219">
        <v>9</v>
      </c>
      <c r="N219">
        <v>2</v>
      </c>
      <c r="O219">
        <v>3</v>
      </c>
      <c r="P219">
        <v>2</v>
      </c>
      <c r="Q219">
        <v>1</v>
      </c>
      <c r="R219">
        <v>545</v>
      </c>
      <c r="S219">
        <v>62.1</v>
      </c>
      <c r="T219">
        <v>4.75</v>
      </c>
      <c r="U219">
        <v>8.93</v>
      </c>
      <c r="V219">
        <v>2</v>
      </c>
      <c r="W219">
        <v>0</v>
      </c>
      <c r="AB219">
        <v>1983.3272845259839</v>
      </c>
      <c r="AD219" t="s">
        <v>87</v>
      </c>
    </row>
    <row r="220" spans="1:30">
      <c r="A220" s="1">
        <v>19</v>
      </c>
      <c r="B220">
        <v>19</v>
      </c>
      <c r="C220" t="b">
        <v>0</v>
      </c>
      <c r="D220" t="s">
        <v>29</v>
      </c>
      <c r="E220" t="s">
        <v>30</v>
      </c>
      <c r="F220">
        <v>568866769</v>
      </c>
      <c r="G220" t="s">
        <v>1204</v>
      </c>
      <c r="H220" t="s">
        <v>1205</v>
      </c>
      <c r="I220" t="s">
        <v>88</v>
      </c>
      <c r="J220" t="s">
        <v>89</v>
      </c>
      <c r="K220">
        <v>0</v>
      </c>
      <c r="L220">
        <v>3.621</v>
      </c>
      <c r="M220">
        <v>5</v>
      </c>
      <c r="N220">
        <v>2</v>
      </c>
      <c r="O220">
        <v>2</v>
      </c>
      <c r="P220">
        <v>2</v>
      </c>
      <c r="Q220">
        <v>1</v>
      </c>
      <c r="R220">
        <v>513</v>
      </c>
      <c r="S220">
        <v>56.3</v>
      </c>
      <c r="T220">
        <v>7.24</v>
      </c>
      <c r="U220">
        <v>1.85</v>
      </c>
      <c r="V220">
        <v>2</v>
      </c>
      <c r="W220">
        <v>0</v>
      </c>
      <c r="AD220" t="s">
        <v>90</v>
      </c>
    </row>
    <row r="221" spans="1:30">
      <c r="A221" s="1">
        <v>20</v>
      </c>
      <c r="B221">
        <v>20</v>
      </c>
      <c r="C221" t="b">
        <v>0</v>
      </c>
      <c r="D221" t="s">
        <v>29</v>
      </c>
      <c r="E221" t="s">
        <v>30</v>
      </c>
      <c r="F221">
        <v>568869097</v>
      </c>
      <c r="G221" t="s">
        <v>1206</v>
      </c>
      <c r="H221" t="s">
        <v>1207</v>
      </c>
      <c r="I221" t="s">
        <v>91</v>
      </c>
      <c r="J221" t="s">
        <v>92</v>
      </c>
      <c r="K221">
        <v>0</v>
      </c>
      <c r="L221">
        <v>10.260999999999999</v>
      </c>
      <c r="M221">
        <v>14</v>
      </c>
      <c r="N221">
        <v>4</v>
      </c>
      <c r="O221">
        <v>6</v>
      </c>
      <c r="P221">
        <v>4</v>
      </c>
      <c r="Q221">
        <v>1</v>
      </c>
      <c r="R221">
        <v>366</v>
      </c>
      <c r="S221">
        <v>40.4</v>
      </c>
      <c r="T221">
        <v>9.17</v>
      </c>
      <c r="U221">
        <v>12.49</v>
      </c>
      <c r="V221">
        <v>4</v>
      </c>
      <c r="W221">
        <v>0</v>
      </c>
      <c r="AA221">
        <v>898.09779453552483</v>
      </c>
      <c r="AB221">
        <v>1632.329681830782</v>
      </c>
      <c r="AC221">
        <v>593.66940227336045</v>
      </c>
      <c r="AD221" t="s">
        <v>93</v>
      </c>
    </row>
    <row r="222" spans="1:30">
      <c r="A222" s="1">
        <v>22</v>
      </c>
      <c r="B222">
        <v>22</v>
      </c>
      <c r="C222" t="b">
        <v>0</v>
      </c>
      <c r="D222" t="s">
        <v>29</v>
      </c>
      <c r="E222" t="s">
        <v>30</v>
      </c>
      <c r="F222">
        <v>568883376</v>
      </c>
      <c r="G222" t="s">
        <v>1208</v>
      </c>
      <c r="H222" t="s">
        <v>1209</v>
      </c>
      <c r="I222" t="s">
        <v>97</v>
      </c>
      <c r="J222" t="s">
        <v>98</v>
      </c>
      <c r="K222">
        <v>0</v>
      </c>
      <c r="L222">
        <v>8.5429999999999993</v>
      </c>
      <c r="M222">
        <v>5</v>
      </c>
      <c r="N222">
        <v>2</v>
      </c>
      <c r="O222">
        <v>4</v>
      </c>
      <c r="P222">
        <v>2</v>
      </c>
      <c r="Q222">
        <v>1</v>
      </c>
      <c r="R222">
        <v>1222</v>
      </c>
      <c r="S222">
        <v>135.5</v>
      </c>
      <c r="T222">
        <v>4.8099999999999996</v>
      </c>
      <c r="U222">
        <v>17.579999999999998</v>
      </c>
      <c r="V222">
        <v>2</v>
      </c>
      <c r="W222">
        <v>0</v>
      </c>
      <c r="Z222">
        <v>21320.99308843393</v>
      </c>
      <c r="AB222">
        <v>140028.08707423299</v>
      </c>
      <c r="AD222" t="s">
        <v>99</v>
      </c>
    </row>
    <row r="223" spans="1:30">
      <c r="A223" s="1">
        <v>23</v>
      </c>
      <c r="B223">
        <v>23</v>
      </c>
      <c r="C223" t="b">
        <v>0</v>
      </c>
      <c r="D223" t="s">
        <v>29</v>
      </c>
      <c r="E223" t="s">
        <v>30</v>
      </c>
      <c r="F223">
        <v>568865199</v>
      </c>
      <c r="G223" t="s">
        <v>1210</v>
      </c>
      <c r="H223" t="s">
        <v>1211</v>
      </c>
      <c r="I223" t="s">
        <v>100</v>
      </c>
      <c r="J223" t="s">
        <v>101</v>
      </c>
      <c r="K223">
        <v>0</v>
      </c>
      <c r="L223">
        <v>7.2530000000000001</v>
      </c>
      <c r="M223">
        <v>4</v>
      </c>
      <c r="N223">
        <v>2</v>
      </c>
      <c r="O223">
        <v>6</v>
      </c>
      <c r="P223">
        <v>2</v>
      </c>
      <c r="Q223">
        <v>1</v>
      </c>
      <c r="R223">
        <v>866</v>
      </c>
      <c r="S223">
        <v>96.9</v>
      </c>
      <c r="T223">
        <v>5.07</v>
      </c>
      <c r="U223">
        <v>13.31</v>
      </c>
      <c r="V223">
        <v>2</v>
      </c>
      <c r="W223">
        <v>0</v>
      </c>
      <c r="AA223">
        <v>1205.140317681625</v>
      </c>
      <c r="AB223">
        <v>3336.0568138630529</v>
      </c>
      <c r="AD223" t="s">
        <v>102</v>
      </c>
    </row>
    <row r="224" spans="1:30">
      <c r="A224" s="1">
        <v>25</v>
      </c>
      <c r="B224">
        <v>25</v>
      </c>
      <c r="C224" t="b">
        <v>0</v>
      </c>
      <c r="D224" t="s">
        <v>29</v>
      </c>
      <c r="E224" t="s">
        <v>30</v>
      </c>
      <c r="F224">
        <v>641865786</v>
      </c>
      <c r="G224" t="s">
        <v>1212</v>
      </c>
      <c r="H224" t="s">
        <v>1213</v>
      </c>
      <c r="I224" t="s">
        <v>106</v>
      </c>
      <c r="J224" t="s">
        <v>107</v>
      </c>
      <c r="K224">
        <v>0</v>
      </c>
      <c r="L224">
        <v>6.0049999999999999</v>
      </c>
      <c r="M224">
        <v>7</v>
      </c>
      <c r="N224">
        <v>2</v>
      </c>
      <c r="O224">
        <v>14</v>
      </c>
      <c r="P224">
        <v>2</v>
      </c>
      <c r="Q224">
        <v>1</v>
      </c>
      <c r="R224">
        <v>623</v>
      </c>
      <c r="S224">
        <v>68.599999999999994</v>
      </c>
      <c r="T224">
        <v>6.68</v>
      </c>
      <c r="U224">
        <v>19.63</v>
      </c>
      <c r="V224">
        <v>2</v>
      </c>
      <c r="W224">
        <v>0</v>
      </c>
      <c r="AB224">
        <v>374.82810769770907</v>
      </c>
      <c r="AD224" t="s">
        <v>108</v>
      </c>
    </row>
    <row r="225" spans="1:30">
      <c r="A225" s="1">
        <v>26</v>
      </c>
      <c r="B225">
        <v>26</v>
      </c>
      <c r="C225" t="b">
        <v>0</v>
      </c>
      <c r="D225" t="s">
        <v>29</v>
      </c>
      <c r="E225" t="s">
        <v>30</v>
      </c>
      <c r="F225">
        <v>568838470</v>
      </c>
      <c r="G225" t="s">
        <v>1214</v>
      </c>
      <c r="H225" t="s">
        <v>1215</v>
      </c>
      <c r="I225" t="s">
        <v>109</v>
      </c>
      <c r="J225" t="s">
        <v>110</v>
      </c>
      <c r="K225">
        <v>0</v>
      </c>
      <c r="L225">
        <v>10.412000000000001</v>
      </c>
      <c r="M225">
        <v>8</v>
      </c>
      <c r="N225">
        <v>2</v>
      </c>
      <c r="O225">
        <v>11</v>
      </c>
      <c r="P225">
        <v>2</v>
      </c>
      <c r="Q225">
        <v>1</v>
      </c>
      <c r="R225">
        <v>523</v>
      </c>
      <c r="S225">
        <v>57.7</v>
      </c>
      <c r="T225">
        <v>5.08</v>
      </c>
      <c r="U225">
        <v>28.15</v>
      </c>
      <c r="V225">
        <v>2</v>
      </c>
      <c r="W225">
        <v>0</v>
      </c>
      <c r="Z225">
        <v>4937.8165009765426</v>
      </c>
      <c r="AB225">
        <v>58168.505152418147</v>
      </c>
      <c r="AC225">
        <v>24868.90404691525</v>
      </c>
      <c r="AD225" t="s">
        <v>111</v>
      </c>
    </row>
    <row r="226" spans="1:30">
      <c r="A226" s="1">
        <v>29</v>
      </c>
      <c r="B226">
        <v>29</v>
      </c>
      <c r="C226" t="b">
        <v>0</v>
      </c>
      <c r="D226" t="s">
        <v>29</v>
      </c>
      <c r="E226" t="s">
        <v>30</v>
      </c>
      <c r="F226">
        <v>1389618107</v>
      </c>
      <c r="G226" t="s">
        <v>1216</v>
      </c>
      <c r="H226" t="s">
        <v>1217</v>
      </c>
      <c r="I226" t="s">
        <v>118</v>
      </c>
      <c r="J226" t="s">
        <v>119</v>
      </c>
      <c r="K226">
        <v>0</v>
      </c>
      <c r="L226">
        <v>13.316000000000001</v>
      </c>
      <c r="M226">
        <v>12</v>
      </c>
      <c r="N226">
        <v>4</v>
      </c>
      <c r="O226">
        <v>10</v>
      </c>
      <c r="P226">
        <v>4</v>
      </c>
      <c r="Q226">
        <v>1</v>
      </c>
      <c r="R226">
        <v>758</v>
      </c>
      <c r="S226">
        <v>81.3</v>
      </c>
      <c r="T226">
        <v>8.0500000000000007</v>
      </c>
      <c r="U226">
        <v>12.81</v>
      </c>
      <c r="V226">
        <v>4</v>
      </c>
      <c r="W226">
        <v>0</v>
      </c>
      <c r="AB226">
        <v>156728.10821968401</v>
      </c>
      <c r="AD226" t="s">
        <v>120</v>
      </c>
    </row>
    <row r="227" spans="1:30">
      <c r="A227" s="1">
        <v>31</v>
      </c>
      <c r="B227">
        <v>31</v>
      </c>
      <c r="C227" t="b">
        <v>0</v>
      </c>
      <c r="D227" t="s">
        <v>29</v>
      </c>
      <c r="E227" t="s">
        <v>30</v>
      </c>
      <c r="F227">
        <v>568820064</v>
      </c>
      <c r="I227" t="s">
        <v>124</v>
      </c>
      <c r="J227" t="s">
        <v>125</v>
      </c>
      <c r="K227">
        <v>0</v>
      </c>
      <c r="L227">
        <v>9.1530000000000005</v>
      </c>
      <c r="M227">
        <v>16</v>
      </c>
      <c r="N227">
        <v>3</v>
      </c>
      <c r="O227">
        <v>6</v>
      </c>
      <c r="P227">
        <v>3</v>
      </c>
      <c r="Q227">
        <v>1</v>
      </c>
      <c r="R227">
        <v>236</v>
      </c>
      <c r="S227">
        <v>25.1</v>
      </c>
      <c r="T227">
        <v>4.41</v>
      </c>
      <c r="U227">
        <v>11.36</v>
      </c>
      <c r="V227">
        <v>3</v>
      </c>
      <c r="W227">
        <v>0</v>
      </c>
      <c r="AA227">
        <v>289870.12519185978</v>
      </c>
      <c r="AB227">
        <v>238148.49329560221</v>
      </c>
      <c r="AC227">
        <v>70377.171084302958</v>
      </c>
      <c r="AD227" t="s">
        <v>126</v>
      </c>
    </row>
    <row r="228" spans="1:30">
      <c r="A228" s="1">
        <v>32</v>
      </c>
      <c r="B228">
        <v>32</v>
      </c>
      <c r="C228" t="b">
        <v>0</v>
      </c>
      <c r="D228" t="s">
        <v>29</v>
      </c>
      <c r="E228" t="s">
        <v>30</v>
      </c>
      <c r="F228">
        <v>568846865</v>
      </c>
      <c r="G228" t="s">
        <v>1218</v>
      </c>
      <c r="H228" t="s">
        <v>1219</v>
      </c>
      <c r="I228" t="s">
        <v>127</v>
      </c>
      <c r="J228" t="s">
        <v>128</v>
      </c>
      <c r="K228">
        <v>0</v>
      </c>
      <c r="L228">
        <v>19.341000000000001</v>
      </c>
      <c r="M228">
        <v>21</v>
      </c>
      <c r="N228">
        <v>5</v>
      </c>
      <c r="O228">
        <v>6</v>
      </c>
      <c r="P228">
        <v>5</v>
      </c>
      <c r="Q228">
        <v>1</v>
      </c>
      <c r="R228">
        <v>379</v>
      </c>
      <c r="S228">
        <v>41.5</v>
      </c>
      <c r="T228">
        <v>5.0199999999999996</v>
      </c>
      <c r="U228">
        <v>17.91</v>
      </c>
      <c r="V228">
        <v>5</v>
      </c>
      <c r="W228">
        <v>0</v>
      </c>
      <c r="X228">
        <v>9236.3701171875</v>
      </c>
      <c r="AB228">
        <v>35536.907485932061</v>
      </c>
      <c r="AC228">
        <v>12227.844284244329</v>
      </c>
      <c r="AD228" t="s">
        <v>129</v>
      </c>
    </row>
    <row r="229" spans="1:30">
      <c r="A229" s="1">
        <v>35</v>
      </c>
      <c r="B229">
        <v>35</v>
      </c>
      <c r="C229" t="b">
        <v>0</v>
      </c>
      <c r="D229" t="s">
        <v>29</v>
      </c>
      <c r="E229" t="s">
        <v>30</v>
      </c>
      <c r="F229">
        <v>568877717</v>
      </c>
      <c r="G229" t="s">
        <v>1220</v>
      </c>
      <c r="H229" t="s">
        <v>1221</v>
      </c>
      <c r="I229" t="s">
        <v>136</v>
      </c>
      <c r="J229" t="s">
        <v>137</v>
      </c>
      <c r="K229">
        <v>0</v>
      </c>
      <c r="L229">
        <v>6.5369999999999999</v>
      </c>
      <c r="M229">
        <v>8</v>
      </c>
      <c r="N229">
        <v>2</v>
      </c>
      <c r="O229">
        <v>5</v>
      </c>
      <c r="P229">
        <v>2</v>
      </c>
      <c r="Q229">
        <v>1</v>
      </c>
      <c r="R229">
        <v>418</v>
      </c>
      <c r="S229">
        <v>47.9</v>
      </c>
      <c r="T229">
        <v>6.28</v>
      </c>
      <c r="U229">
        <v>4.25</v>
      </c>
      <c r="V229">
        <v>2</v>
      </c>
      <c r="W229">
        <v>0</v>
      </c>
      <c r="AA229">
        <v>1384.7970111914119</v>
      </c>
      <c r="AB229">
        <v>1701.6403465135891</v>
      </c>
      <c r="AD229" t="s">
        <v>138</v>
      </c>
    </row>
    <row r="230" spans="1:30">
      <c r="A230" s="1">
        <v>44</v>
      </c>
      <c r="B230">
        <v>44</v>
      </c>
      <c r="C230" t="b">
        <v>0</v>
      </c>
      <c r="D230" t="s">
        <v>29</v>
      </c>
      <c r="E230" t="s">
        <v>30</v>
      </c>
      <c r="F230">
        <v>568819709</v>
      </c>
      <c r="G230" t="s">
        <v>1222</v>
      </c>
      <c r="H230" t="s">
        <v>1223</v>
      </c>
      <c r="I230" t="s">
        <v>163</v>
      </c>
      <c r="J230" t="s">
        <v>164</v>
      </c>
      <c r="K230">
        <v>0</v>
      </c>
      <c r="L230">
        <v>12.843</v>
      </c>
      <c r="M230">
        <v>18</v>
      </c>
      <c r="N230">
        <v>3</v>
      </c>
      <c r="O230">
        <v>11</v>
      </c>
      <c r="P230">
        <v>3</v>
      </c>
      <c r="Q230">
        <v>1</v>
      </c>
      <c r="R230">
        <v>363</v>
      </c>
      <c r="S230">
        <v>40.299999999999997</v>
      </c>
      <c r="T230">
        <v>5.72</v>
      </c>
      <c r="U230">
        <v>20.72</v>
      </c>
      <c r="V230">
        <v>3</v>
      </c>
      <c r="W230">
        <v>0</v>
      </c>
      <c r="Z230">
        <v>4856.3635784270746</v>
      </c>
      <c r="AA230">
        <v>83748.366184152575</v>
      </c>
      <c r="AB230">
        <v>15241.37220806814</v>
      </c>
      <c r="AC230">
        <v>5284.4276411387027</v>
      </c>
      <c r="AD230" t="s">
        <v>165</v>
      </c>
    </row>
    <row r="231" spans="1:30">
      <c r="A231" s="1">
        <v>45</v>
      </c>
      <c r="B231">
        <v>45</v>
      </c>
      <c r="C231" t="b">
        <v>0</v>
      </c>
      <c r="D231" t="s">
        <v>29</v>
      </c>
      <c r="E231" t="s">
        <v>30</v>
      </c>
      <c r="F231">
        <v>568879426</v>
      </c>
      <c r="G231" t="s">
        <v>1224</v>
      </c>
      <c r="H231" t="s">
        <v>1225</v>
      </c>
      <c r="I231" t="s">
        <v>166</v>
      </c>
      <c r="J231" t="s">
        <v>167</v>
      </c>
      <c r="K231">
        <v>0</v>
      </c>
      <c r="L231">
        <v>7.9530000000000003</v>
      </c>
      <c r="M231">
        <v>10</v>
      </c>
      <c r="N231">
        <v>2</v>
      </c>
      <c r="O231">
        <v>8</v>
      </c>
      <c r="P231">
        <v>2</v>
      </c>
      <c r="Q231">
        <v>1</v>
      </c>
      <c r="R231">
        <v>300</v>
      </c>
      <c r="S231">
        <v>31.7</v>
      </c>
      <c r="T231">
        <v>9.2200000000000006</v>
      </c>
      <c r="U231">
        <v>9.48</v>
      </c>
      <c r="V231">
        <v>2</v>
      </c>
      <c r="W231">
        <v>0</v>
      </c>
      <c r="AB231">
        <v>457.16322384791567</v>
      </c>
      <c r="AD231" t="s">
        <v>168</v>
      </c>
    </row>
    <row r="232" spans="1:30">
      <c r="A232" s="1">
        <v>46</v>
      </c>
      <c r="B232">
        <v>46</v>
      </c>
      <c r="C232" t="b">
        <v>0</v>
      </c>
      <c r="D232" t="s">
        <v>29</v>
      </c>
      <c r="E232" t="s">
        <v>30</v>
      </c>
      <c r="F232">
        <v>568856497</v>
      </c>
      <c r="G232" t="s">
        <v>834</v>
      </c>
      <c r="H232" t="s">
        <v>835</v>
      </c>
      <c r="I232" t="s">
        <v>169</v>
      </c>
      <c r="J232" t="s">
        <v>170</v>
      </c>
      <c r="K232">
        <v>0</v>
      </c>
      <c r="L232">
        <v>37.021000000000001</v>
      </c>
      <c r="M232">
        <v>72</v>
      </c>
      <c r="N232">
        <v>7</v>
      </c>
      <c r="O232">
        <v>86</v>
      </c>
      <c r="P232">
        <v>4</v>
      </c>
      <c r="Q232">
        <v>1</v>
      </c>
      <c r="R232">
        <v>113</v>
      </c>
      <c r="S232">
        <v>11.3</v>
      </c>
      <c r="T232">
        <v>4.45</v>
      </c>
      <c r="U232">
        <v>246.37</v>
      </c>
      <c r="V232">
        <v>7</v>
      </c>
      <c r="W232">
        <v>0</v>
      </c>
      <c r="Z232">
        <v>45151.960522168512</v>
      </c>
      <c r="AB232">
        <v>131730.63932340249</v>
      </c>
      <c r="AC232">
        <v>25153.457585758519</v>
      </c>
      <c r="AD232" t="s">
        <v>171</v>
      </c>
    </row>
    <row r="233" spans="1:30">
      <c r="A233" s="1">
        <v>47</v>
      </c>
      <c r="B233">
        <v>47</v>
      </c>
      <c r="C233" t="b">
        <v>0</v>
      </c>
      <c r="D233" t="s">
        <v>29</v>
      </c>
      <c r="E233" t="s">
        <v>30</v>
      </c>
      <c r="F233">
        <v>1389637537</v>
      </c>
      <c r="G233" t="s">
        <v>1226</v>
      </c>
      <c r="H233" t="s">
        <v>1227</v>
      </c>
      <c r="I233" t="s">
        <v>172</v>
      </c>
      <c r="J233" t="s">
        <v>173</v>
      </c>
      <c r="K233">
        <v>0</v>
      </c>
      <c r="L233">
        <v>7.8529999999999998</v>
      </c>
      <c r="M233">
        <v>15</v>
      </c>
      <c r="N233">
        <v>3</v>
      </c>
      <c r="O233">
        <v>5</v>
      </c>
      <c r="P233">
        <v>3</v>
      </c>
      <c r="Q233">
        <v>1</v>
      </c>
      <c r="R233">
        <v>320</v>
      </c>
      <c r="S233">
        <v>35.799999999999997</v>
      </c>
      <c r="T233">
        <v>8.9</v>
      </c>
      <c r="U233">
        <v>9.75</v>
      </c>
      <c r="V233">
        <v>3</v>
      </c>
      <c r="W233">
        <v>0</v>
      </c>
      <c r="X233">
        <v>2011.98962402344</v>
      </c>
      <c r="Y233">
        <v>2655.0340799243131</v>
      </c>
      <c r="Z233">
        <v>1186.963783002634</v>
      </c>
      <c r="AB233">
        <v>675.58957842942675</v>
      </c>
      <c r="AD233" t="s">
        <v>174</v>
      </c>
    </row>
    <row r="234" spans="1:30">
      <c r="A234" s="1">
        <v>55</v>
      </c>
      <c r="B234">
        <v>55</v>
      </c>
      <c r="C234" t="b">
        <v>0</v>
      </c>
      <c r="D234" t="s">
        <v>29</v>
      </c>
      <c r="E234" t="s">
        <v>30</v>
      </c>
      <c r="F234">
        <v>568840383</v>
      </c>
      <c r="G234" t="s">
        <v>1228</v>
      </c>
      <c r="H234" t="s">
        <v>1229</v>
      </c>
      <c r="I234" t="s">
        <v>196</v>
      </c>
      <c r="J234" t="s">
        <v>197</v>
      </c>
      <c r="K234">
        <v>0</v>
      </c>
      <c r="L234">
        <v>8.234</v>
      </c>
      <c r="M234">
        <v>3</v>
      </c>
      <c r="N234">
        <v>2</v>
      </c>
      <c r="O234">
        <v>10</v>
      </c>
      <c r="P234">
        <v>2</v>
      </c>
      <c r="Q234">
        <v>1</v>
      </c>
      <c r="R234">
        <v>1075</v>
      </c>
      <c r="S234">
        <v>119.9</v>
      </c>
      <c r="T234">
        <v>5.87</v>
      </c>
      <c r="U234">
        <v>32.28</v>
      </c>
      <c r="V234">
        <v>2</v>
      </c>
      <c r="W234">
        <v>0</v>
      </c>
      <c r="Z234">
        <v>5695.8204617989122</v>
      </c>
      <c r="AA234">
        <v>63047.497852623979</v>
      </c>
      <c r="AB234">
        <v>45804.26784445341</v>
      </c>
      <c r="AC234">
        <v>24740.86712288007</v>
      </c>
      <c r="AD234" t="s">
        <v>198</v>
      </c>
    </row>
    <row r="235" spans="1:30">
      <c r="A235" s="1">
        <v>79</v>
      </c>
      <c r="B235">
        <v>79</v>
      </c>
      <c r="C235" t="b">
        <v>0</v>
      </c>
      <c r="D235" t="s">
        <v>29</v>
      </c>
      <c r="E235" t="s">
        <v>30</v>
      </c>
      <c r="F235">
        <v>641852703</v>
      </c>
      <c r="G235" t="s">
        <v>1230</v>
      </c>
      <c r="H235" t="s">
        <v>1231</v>
      </c>
      <c r="I235" t="s">
        <v>268</v>
      </c>
      <c r="J235" t="s">
        <v>269</v>
      </c>
      <c r="K235">
        <v>0</v>
      </c>
      <c r="L235">
        <v>5.48</v>
      </c>
      <c r="M235">
        <v>20</v>
      </c>
      <c r="N235">
        <v>3</v>
      </c>
      <c r="O235">
        <v>4</v>
      </c>
      <c r="P235">
        <v>3</v>
      </c>
      <c r="Q235">
        <v>1</v>
      </c>
      <c r="R235">
        <v>337</v>
      </c>
      <c r="S235">
        <v>34.700000000000003</v>
      </c>
      <c r="T235">
        <v>9.85</v>
      </c>
      <c r="U235">
        <v>4.68</v>
      </c>
      <c r="V235">
        <v>3</v>
      </c>
      <c r="W235">
        <v>0</v>
      </c>
      <c r="AD235" t="s">
        <v>270</v>
      </c>
    </row>
    <row r="236" spans="1:30">
      <c r="A236" s="1">
        <v>82</v>
      </c>
      <c r="B236">
        <v>82</v>
      </c>
      <c r="C236" t="b">
        <v>0</v>
      </c>
      <c r="D236" t="s">
        <v>29</v>
      </c>
      <c r="E236" t="s">
        <v>30</v>
      </c>
      <c r="F236">
        <v>568850345</v>
      </c>
      <c r="G236" t="s">
        <v>1232</v>
      </c>
      <c r="H236" t="s">
        <v>1233</v>
      </c>
      <c r="I236" t="s">
        <v>277</v>
      </c>
      <c r="J236" t="s">
        <v>278</v>
      </c>
      <c r="K236">
        <v>0</v>
      </c>
      <c r="L236">
        <v>6.3289999999999997</v>
      </c>
      <c r="M236">
        <v>3</v>
      </c>
      <c r="N236">
        <v>2</v>
      </c>
      <c r="O236">
        <v>2</v>
      </c>
      <c r="P236">
        <v>2</v>
      </c>
      <c r="Q236">
        <v>1</v>
      </c>
      <c r="R236">
        <v>1005</v>
      </c>
      <c r="S236">
        <v>105.3</v>
      </c>
      <c r="T236">
        <v>6</v>
      </c>
      <c r="U236">
        <v>4.25</v>
      </c>
      <c r="V236">
        <v>2</v>
      </c>
      <c r="W236">
        <v>0</v>
      </c>
      <c r="Z236">
        <v>943.06470659736476</v>
      </c>
      <c r="AA236">
        <v>996.36510296071401</v>
      </c>
      <c r="AB236">
        <v>964.03491177426849</v>
      </c>
      <c r="AC236">
        <v>486.21002622300472</v>
      </c>
      <c r="AD236" t="s">
        <v>279</v>
      </c>
    </row>
    <row r="237" spans="1:30">
      <c r="A237" s="1">
        <v>92</v>
      </c>
      <c r="B237">
        <v>92</v>
      </c>
      <c r="C237" t="b">
        <v>0</v>
      </c>
      <c r="D237" t="s">
        <v>29</v>
      </c>
      <c r="E237" t="s">
        <v>30</v>
      </c>
      <c r="F237">
        <v>568820470</v>
      </c>
      <c r="G237" t="s">
        <v>1234</v>
      </c>
      <c r="H237" t="s">
        <v>1235</v>
      </c>
      <c r="I237" t="s">
        <v>307</v>
      </c>
      <c r="J237" t="s">
        <v>308</v>
      </c>
      <c r="K237">
        <v>0</v>
      </c>
      <c r="L237">
        <v>12.468999999999999</v>
      </c>
      <c r="M237">
        <v>4</v>
      </c>
      <c r="N237">
        <v>3</v>
      </c>
      <c r="O237">
        <v>6</v>
      </c>
      <c r="P237">
        <v>2</v>
      </c>
      <c r="Q237">
        <v>1</v>
      </c>
      <c r="R237">
        <v>1286</v>
      </c>
      <c r="S237">
        <v>141.4</v>
      </c>
      <c r="T237">
        <v>5.64</v>
      </c>
      <c r="U237">
        <v>15.81</v>
      </c>
      <c r="V237">
        <v>3</v>
      </c>
      <c r="W237">
        <v>1</v>
      </c>
      <c r="X237">
        <v>2937.72094726563</v>
      </c>
      <c r="Z237">
        <v>2838.8413623028068</v>
      </c>
      <c r="AD237" t="s">
        <v>309</v>
      </c>
    </row>
    <row r="238" spans="1:30">
      <c r="A238" s="1">
        <v>97</v>
      </c>
      <c r="B238">
        <v>97</v>
      </c>
      <c r="C238" t="b">
        <v>0</v>
      </c>
      <c r="D238" t="s">
        <v>29</v>
      </c>
      <c r="E238" t="s">
        <v>30</v>
      </c>
      <c r="F238">
        <v>568884537</v>
      </c>
      <c r="G238" t="s">
        <v>1236</v>
      </c>
      <c r="H238" t="s">
        <v>1237</v>
      </c>
      <c r="I238" t="s">
        <v>322</v>
      </c>
      <c r="J238" t="s">
        <v>323</v>
      </c>
      <c r="K238">
        <v>0</v>
      </c>
      <c r="L238">
        <v>5.4119999999999999</v>
      </c>
      <c r="M238">
        <v>2</v>
      </c>
      <c r="N238">
        <v>2</v>
      </c>
      <c r="O238">
        <v>7</v>
      </c>
      <c r="P238">
        <v>2</v>
      </c>
      <c r="Q238">
        <v>1</v>
      </c>
      <c r="R238">
        <v>1658</v>
      </c>
      <c r="S238">
        <v>180.4</v>
      </c>
      <c r="T238">
        <v>6.01</v>
      </c>
      <c r="U238">
        <v>4.45</v>
      </c>
      <c r="V238">
        <v>2</v>
      </c>
      <c r="W238">
        <v>0</v>
      </c>
      <c r="Z238">
        <v>26154.881726889849</v>
      </c>
      <c r="AA238">
        <v>15763.168710127749</v>
      </c>
      <c r="AB238">
        <v>520.59557779415184</v>
      </c>
      <c r="AC238">
        <v>18354.398792605381</v>
      </c>
      <c r="AD238" t="s">
        <v>324</v>
      </c>
    </row>
    <row r="239" spans="1:30">
      <c r="A239" s="1">
        <v>110</v>
      </c>
      <c r="B239">
        <v>110</v>
      </c>
      <c r="C239" t="b">
        <v>0</v>
      </c>
      <c r="D239" t="s">
        <v>29</v>
      </c>
      <c r="E239" t="s">
        <v>30</v>
      </c>
      <c r="F239">
        <v>1389643730</v>
      </c>
      <c r="G239" t="s">
        <v>1238</v>
      </c>
      <c r="H239" t="s">
        <v>1239</v>
      </c>
      <c r="I239" t="s">
        <v>360</v>
      </c>
      <c r="J239" t="s">
        <v>361</v>
      </c>
      <c r="K239">
        <v>0</v>
      </c>
      <c r="L239">
        <v>15.75</v>
      </c>
      <c r="M239">
        <v>4</v>
      </c>
      <c r="N239">
        <v>4</v>
      </c>
      <c r="O239">
        <v>23</v>
      </c>
      <c r="P239">
        <v>4</v>
      </c>
      <c r="Q239">
        <v>1</v>
      </c>
      <c r="R239">
        <v>1400</v>
      </c>
      <c r="S239">
        <v>153.9</v>
      </c>
      <c r="T239">
        <v>6.15</v>
      </c>
      <c r="U239">
        <v>40.479999999999997</v>
      </c>
      <c r="V239">
        <v>4</v>
      </c>
      <c r="W239">
        <v>0</v>
      </c>
      <c r="Z239">
        <v>27031.75776964804</v>
      </c>
      <c r="AA239">
        <v>212077.62815079471</v>
      </c>
      <c r="AB239">
        <v>166729.9838897025</v>
      </c>
      <c r="AC239">
        <v>131585.43045081591</v>
      </c>
      <c r="AD239" t="s">
        <v>362</v>
      </c>
    </row>
    <row r="240" spans="1:30">
      <c r="A240" s="1">
        <v>118</v>
      </c>
      <c r="B240">
        <v>118</v>
      </c>
      <c r="C240" t="b">
        <v>0</v>
      </c>
      <c r="D240" t="s">
        <v>29</v>
      </c>
      <c r="E240" t="s">
        <v>30</v>
      </c>
      <c r="F240">
        <v>568827915</v>
      </c>
      <c r="G240" t="s">
        <v>1240</v>
      </c>
      <c r="H240" t="s">
        <v>1241</v>
      </c>
      <c r="I240" t="s">
        <v>384</v>
      </c>
      <c r="J240" t="s">
        <v>385</v>
      </c>
      <c r="K240">
        <v>2E-3</v>
      </c>
      <c r="L240">
        <v>2.5630000000000002</v>
      </c>
      <c r="M240">
        <v>5</v>
      </c>
      <c r="N240">
        <v>2</v>
      </c>
      <c r="O240">
        <v>2</v>
      </c>
      <c r="P240">
        <v>2</v>
      </c>
      <c r="Q240">
        <v>1</v>
      </c>
      <c r="R240">
        <v>813</v>
      </c>
      <c r="S240">
        <v>89.8</v>
      </c>
      <c r="T240">
        <v>4.6399999999999997</v>
      </c>
      <c r="U240">
        <v>4.49</v>
      </c>
      <c r="V240">
        <v>2</v>
      </c>
      <c r="W240">
        <v>0</v>
      </c>
      <c r="Y240">
        <v>2684.8675542667329</v>
      </c>
      <c r="AB240">
        <v>1517.61025448279</v>
      </c>
      <c r="AD240" t="s">
        <v>386</v>
      </c>
    </row>
    <row r="241" spans="1:30">
      <c r="A241" s="1">
        <v>120</v>
      </c>
      <c r="B241">
        <v>120</v>
      </c>
      <c r="C241" t="b">
        <v>0</v>
      </c>
      <c r="D241" t="s">
        <v>29</v>
      </c>
      <c r="E241" t="s">
        <v>30</v>
      </c>
      <c r="F241">
        <v>568842076</v>
      </c>
      <c r="G241" t="s">
        <v>1242</v>
      </c>
      <c r="H241" t="s">
        <v>1243</v>
      </c>
      <c r="I241" t="s">
        <v>390</v>
      </c>
      <c r="J241" t="s">
        <v>391</v>
      </c>
      <c r="K241">
        <v>0</v>
      </c>
      <c r="L241">
        <v>6.3049999999999997</v>
      </c>
      <c r="M241">
        <v>3</v>
      </c>
      <c r="N241">
        <v>2</v>
      </c>
      <c r="O241">
        <v>4</v>
      </c>
      <c r="P241">
        <v>2</v>
      </c>
      <c r="Q241">
        <v>1</v>
      </c>
      <c r="R241">
        <v>902</v>
      </c>
      <c r="S241">
        <v>100.4</v>
      </c>
      <c r="T241">
        <v>9.52</v>
      </c>
      <c r="U241">
        <v>10.83</v>
      </c>
      <c r="V241">
        <v>2</v>
      </c>
      <c r="W241">
        <v>0</v>
      </c>
      <c r="Z241">
        <v>16175.588994156389</v>
      </c>
      <c r="AA241">
        <v>102778.78069831731</v>
      </c>
      <c r="AB241">
        <v>73518.385029977711</v>
      </c>
      <c r="AC241">
        <v>70274.591358125253</v>
      </c>
      <c r="AD241" t="s">
        <v>392</v>
      </c>
    </row>
    <row r="242" spans="1:30">
      <c r="A242" s="1">
        <v>127</v>
      </c>
      <c r="B242">
        <v>127</v>
      </c>
      <c r="C242" t="b">
        <v>0</v>
      </c>
      <c r="D242" t="s">
        <v>29</v>
      </c>
      <c r="E242" t="s">
        <v>30</v>
      </c>
      <c r="F242">
        <v>568850802</v>
      </c>
      <c r="G242" t="s">
        <v>1244</v>
      </c>
      <c r="H242" t="s">
        <v>1245</v>
      </c>
      <c r="I242" t="s">
        <v>410</v>
      </c>
      <c r="J242" t="s">
        <v>411</v>
      </c>
      <c r="K242">
        <v>0</v>
      </c>
      <c r="L242">
        <v>11.146000000000001</v>
      </c>
      <c r="M242">
        <v>8</v>
      </c>
      <c r="N242">
        <v>3</v>
      </c>
      <c r="O242">
        <v>7</v>
      </c>
      <c r="P242">
        <v>3</v>
      </c>
      <c r="Q242">
        <v>1</v>
      </c>
      <c r="R242">
        <v>873</v>
      </c>
      <c r="S242">
        <v>95.9</v>
      </c>
      <c r="T242">
        <v>5.49</v>
      </c>
      <c r="U242">
        <v>15.84</v>
      </c>
      <c r="V242">
        <v>3</v>
      </c>
      <c r="W242">
        <v>0</v>
      </c>
      <c r="Z242">
        <v>28382.775981310009</v>
      </c>
      <c r="AA242">
        <v>37578.455682181549</v>
      </c>
      <c r="AB242">
        <v>12742.906540269259</v>
      </c>
      <c r="AC242">
        <v>33748.52759480707</v>
      </c>
      <c r="AD242" t="s">
        <v>412</v>
      </c>
    </row>
    <row r="243" spans="1:30">
      <c r="A243" s="1">
        <v>143</v>
      </c>
      <c r="B243">
        <v>143</v>
      </c>
      <c r="C243" t="b">
        <v>0</v>
      </c>
      <c r="D243" t="s">
        <v>29</v>
      </c>
      <c r="E243" t="s">
        <v>30</v>
      </c>
      <c r="F243">
        <v>641861424</v>
      </c>
      <c r="G243" t="s">
        <v>1246</v>
      </c>
      <c r="H243" t="s">
        <v>1247</v>
      </c>
      <c r="I243" t="s">
        <v>457</v>
      </c>
      <c r="J243" t="s">
        <v>458</v>
      </c>
      <c r="K243">
        <v>0</v>
      </c>
      <c r="L243">
        <v>5.6740000000000004</v>
      </c>
      <c r="M243">
        <v>15</v>
      </c>
      <c r="N243">
        <v>2</v>
      </c>
      <c r="O243">
        <v>6</v>
      </c>
      <c r="P243">
        <v>2</v>
      </c>
      <c r="Q243">
        <v>1</v>
      </c>
      <c r="R243">
        <v>349</v>
      </c>
      <c r="S243">
        <v>40.200000000000003</v>
      </c>
      <c r="T243">
        <v>5.25</v>
      </c>
      <c r="U243">
        <v>13.39</v>
      </c>
      <c r="V243">
        <v>2</v>
      </c>
      <c r="W243">
        <v>0</v>
      </c>
      <c r="Z243">
        <v>26189.109087291308</v>
      </c>
      <c r="AA243">
        <v>8856.2783210232028</v>
      </c>
      <c r="AB243">
        <v>64800.41194918027</v>
      </c>
      <c r="AD243" t="s">
        <v>459</v>
      </c>
    </row>
    <row r="244" spans="1:30">
      <c r="A244" s="1">
        <v>162</v>
      </c>
      <c r="B244">
        <v>162</v>
      </c>
      <c r="C244" t="b">
        <v>0</v>
      </c>
      <c r="D244" t="s">
        <v>29</v>
      </c>
      <c r="E244" t="s">
        <v>30</v>
      </c>
      <c r="F244">
        <v>1389540250</v>
      </c>
      <c r="G244" t="s">
        <v>1248</v>
      </c>
      <c r="H244" t="s">
        <v>1249</v>
      </c>
      <c r="I244" t="s">
        <v>514</v>
      </c>
      <c r="J244" t="s">
        <v>515</v>
      </c>
      <c r="K244">
        <v>0</v>
      </c>
      <c r="L244">
        <v>13.260999999999999</v>
      </c>
      <c r="M244">
        <v>4</v>
      </c>
      <c r="N244">
        <v>3</v>
      </c>
      <c r="O244">
        <v>8</v>
      </c>
      <c r="P244">
        <v>3</v>
      </c>
      <c r="Q244">
        <v>1</v>
      </c>
      <c r="R244">
        <v>2059</v>
      </c>
      <c r="S244">
        <v>231.4</v>
      </c>
      <c r="T244">
        <v>4.9800000000000004</v>
      </c>
      <c r="U244">
        <v>19.920000000000002</v>
      </c>
      <c r="V244">
        <v>3</v>
      </c>
      <c r="W244">
        <v>0</v>
      </c>
      <c r="Z244">
        <v>3879.1045122578171</v>
      </c>
      <c r="AB244">
        <v>3574.89597099207</v>
      </c>
      <c r="AC244">
        <v>4132.1188320440706</v>
      </c>
      <c r="AD244" t="s">
        <v>516</v>
      </c>
    </row>
    <row r="245" spans="1:30">
      <c r="A245" s="1">
        <v>163</v>
      </c>
      <c r="B245">
        <v>163</v>
      </c>
      <c r="C245" t="b">
        <v>0</v>
      </c>
      <c r="D245" t="s">
        <v>29</v>
      </c>
      <c r="E245" t="s">
        <v>30</v>
      </c>
      <c r="F245">
        <v>568863917</v>
      </c>
      <c r="G245" t="s">
        <v>1250</v>
      </c>
      <c r="H245" t="s">
        <v>1251</v>
      </c>
      <c r="I245" t="s">
        <v>517</v>
      </c>
      <c r="J245" t="s">
        <v>518</v>
      </c>
      <c r="K245">
        <v>0</v>
      </c>
      <c r="L245">
        <v>4.665</v>
      </c>
      <c r="M245">
        <v>5</v>
      </c>
      <c r="N245">
        <v>2</v>
      </c>
      <c r="O245">
        <v>2</v>
      </c>
      <c r="P245">
        <v>2</v>
      </c>
      <c r="Q245">
        <v>1</v>
      </c>
      <c r="R245">
        <v>560</v>
      </c>
      <c r="S245">
        <v>63.9</v>
      </c>
      <c r="T245">
        <v>9.5</v>
      </c>
      <c r="U245">
        <v>5.76</v>
      </c>
      <c r="V245">
        <v>2</v>
      </c>
      <c r="W245">
        <v>0</v>
      </c>
      <c r="Y245">
        <v>17093.647253662071</v>
      </c>
      <c r="Z245">
        <v>44784.323030560881</v>
      </c>
      <c r="AB245">
        <v>29254.03841987066</v>
      </c>
      <c r="AD245" t="s">
        <v>519</v>
      </c>
    </row>
    <row r="246" spans="1:30">
      <c r="A246" s="1">
        <v>169</v>
      </c>
      <c r="B246">
        <v>169</v>
      </c>
      <c r="C246" t="b">
        <v>0</v>
      </c>
      <c r="D246" t="s">
        <v>29</v>
      </c>
      <c r="E246" t="s">
        <v>30</v>
      </c>
      <c r="F246">
        <v>568830270</v>
      </c>
      <c r="G246" t="s">
        <v>1252</v>
      </c>
      <c r="H246" t="s">
        <v>1253</v>
      </c>
      <c r="I246" t="s">
        <v>534</v>
      </c>
      <c r="J246" t="s">
        <v>535</v>
      </c>
      <c r="K246">
        <v>0</v>
      </c>
      <c r="L246">
        <v>12.12</v>
      </c>
      <c r="M246">
        <v>5</v>
      </c>
      <c r="N246">
        <v>2</v>
      </c>
      <c r="O246">
        <v>4</v>
      </c>
      <c r="P246">
        <v>2</v>
      </c>
      <c r="Q246">
        <v>1</v>
      </c>
      <c r="R246">
        <v>887</v>
      </c>
      <c r="S246">
        <v>93.1</v>
      </c>
      <c r="T246">
        <v>6.39</v>
      </c>
      <c r="U246">
        <v>11.7</v>
      </c>
      <c r="V246">
        <v>2</v>
      </c>
      <c r="W246">
        <v>0</v>
      </c>
      <c r="Y246">
        <v>4789.5343742525738</v>
      </c>
      <c r="Z246">
        <v>3652.3063110438902</v>
      </c>
      <c r="AB246">
        <v>840.88184797856627</v>
      </c>
      <c r="AD246" t="s">
        <v>536</v>
      </c>
    </row>
    <row r="247" spans="1:30">
      <c r="A247" s="1">
        <v>191</v>
      </c>
      <c r="B247">
        <v>191</v>
      </c>
      <c r="C247" t="b">
        <v>0</v>
      </c>
      <c r="D247" t="s">
        <v>29</v>
      </c>
      <c r="E247" t="s">
        <v>30</v>
      </c>
      <c r="F247">
        <v>568868186</v>
      </c>
      <c r="G247" t="s">
        <v>1254</v>
      </c>
      <c r="H247" t="s">
        <v>1255</v>
      </c>
      <c r="I247" t="s">
        <v>600</v>
      </c>
      <c r="J247" t="s">
        <v>601</v>
      </c>
      <c r="K247">
        <v>0</v>
      </c>
      <c r="L247">
        <v>7.2809999999999997</v>
      </c>
      <c r="M247">
        <v>8</v>
      </c>
      <c r="N247">
        <v>2</v>
      </c>
      <c r="O247">
        <v>3</v>
      </c>
      <c r="P247">
        <v>2</v>
      </c>
      <c r="Q247">
        <v>1</v>
      </c>
      <c r="R247">
        <v>371</v>
      </c>
      <c r="S247">
        <v>40.4</v>
      </c>
      <c r="T247">
        <v>4.75</v>
      </c>
      <c r="U247">
        <v>7.38</v>
      </c>
      <c r="V247">
        <v>2</v>
      </c>
      <c r="W247">
        <v>0</v>
      </c>
      <c r="Z247">
        <v>37329.281627020428</v>
      </c>
      <c r="AA247">
        <v>63378.207953009187</v>
      </c>
      <c r="AB247">
        <v>23479.970631997901</v>
      </c>
      <c r="AC247">
        <v>70665.823176430902</v>
      </c>
      <c r="AD247" t="s">
        <v>602</v>
      </c>
    </row>
    <row r="248" spans="1:30">
      <c r="A248" s="1">
        <v>200</v>
      </c>
      <c r="B248">
        <v>200</v>
      </c>
      <c r="C248" t="b">
        <v>0</v>
      </c>
      <c r="D248" t="s">
        <v>29</v>
      </c>
      <c r="E248" t="s">
        <v>30</v>
      </c>
      <c r="F248">
        <v>641834553</v>
      </c>
      <c r="G248" t="s">
        <v>1256</v>
      </c>
      <c r="H248" t="s">
        <v>1257</v>
      </c>
      <c r="I248" t="s">
        <v>627</v>
      </c>
      <c r="J248" t="s">
        <v>628</v>
      </c>
      <c r="K248">
        <v>0</v>
      </c>
      <c r="L248">
        <v>7.9109999999999996</v>
      </c>
      <c r="M248">
        <v>10</v>
      </c>
      <c r="N248">
        <v>2</v>
      </c>
      <c r="O248">
        <v>5</v>
      </c>
      <c r="P248">
        <v>2</v>
      </c>
      <c r="Q248">
        <v>1</v>
      </c>
      <c r="R248">
        <v>445</v>
      </c>
      <c r="S248">
        <v>49.3</v>
      </c>
      <c r="T248">
        <v>4.8899999999999997</v>
      </c>
      <c r="U248">
        <v>16.03</v>
      </c>
      <c r="V248">
        <v>2</v>
      </c>
      <c r="W248">
        <v>0</v>
      </c>
      <c r="Z248">
        <v>40994.917523141121</v>
      </c>
      <c r="AA248">
        <v>84549.94904637798</v>
      </c>
      <c r="AB248">
        <v>100848.0532621235</v>
      </c>
      <c r="AC248">
        <v>69418.010055692561</v>
      </c>
      <c r="AD248" t="s">
        <v>629</v>
      </c>
    </row>
    <row r="249" spans="1:30">
      <c r="A249" s="1">
        <v>205</v>
      </c>
      <c r="B249">
        <v>205</v>
      </c>
      <c r="C249" t="b">
        <v>0</v>
      </c>
      <c r="D249" t="s">
        <v>29</v>
      </c>
      <c r="E249" t="s">
        <v>30</v>
      </c>
      <c r="F249">
        <v>641867037</v>
      </c>
      <c r="G249" t="s">
        <v>1258</v>
      </c>
      <c r="H249" t="s">
        <v>1259</v>
      </c>
      <c r="I249" t="s">
        <v>642</v>
      </c>
      <c r="J249" t="s">
        <v>643</v>
      </c>
      <c r="K249">
        <v>0</v>
      </c>
      <c r="L249">
        <v>7.9539999999999997</v>
      </c>
      <c r="M249">
        <v>23</v>
      </c>
      <c r="N249">
        <v>3</v>
      </c>
      <c r="O249">
        <v>4</v>
      </c>
      <c r="P249">
        <v>3</v>
      </c>
      <c r="Q249">
        <v>1</v>
      </c>
      <c r="R249">
        <v>244</v>
      </c>
      <c r="S249">
        <v>27.4</v>
      </c>
      <c r="T249">
        <v>7.25</v>
      </c>
      <c r="U249">
        <v>7.55</v>
      </c>
      <c r="V249">
        <v>3</v>
      </c>
      <c r="W249">
        <v>0</v>
      </c>
      <c r="Z249">
        <v>2092.7419351095482</v>
      </c>
      <c r="AA249">
        <v>3567.90098267044</v>
      </c>
      <c r="AB249">
        <v>3070.3688983903712</v>
      </c>
      <c r="AC249">
        <v>4788.7979167463036</v>
      </c>
      <c r="AD249" t="s">
        <v>644</v>
      </c>
    </row>
    <row r="250" spans="1:30">
      <c r="A250" s="1">
        <v>216</v>
      </c>
      <c r="B250">
        <v>216</v>
      </c>
      <c r="C250" t="b">
        <v>0</v>
      </c>
      <c r="D250" t="s">
        <v>29</v>
      </c>
      <c r="E250" t="s">
        <v>30</v>
      </c>
      <c r="F250">
        <v>568843723</v>
      </c>
      <c r="G250" t="s">
        <v>1260</v>
      </c>
      <c r="H250" t="s">
        <v>1261</v>
      </c>
      <c r="I250" t="s">
        <v>31</v>
      </c>
      <c r="J250" t="s">
        <v>675</v>
      </c>
      <c r="K250">
        <v>0</v>
      </c>
      <c r="L250">
        <v>8.2989999999999995</v>
      </c>
      <c r="M250">
        <v>14</v>
      </c>
      <c r="N250">
        <v>2</v>
      </c>
      <c r="O250">
        <v>4</v>
      </c>
      <c r="P250">
        <v>2</v>
      </c>
      <c r="Q250">
        <v>1</v>
      </c>
      <c r="R250">
        <v>316</v>
      </c>
      <c r="S250">
        <v>34.700000000000003</v>
      </c>
      <c r="T250">
        <v>5.29</v>
      </c>
      <c r="U250">
        <v>15.74</v>
      </c>
      <c r="V250">
        <v>2</v>
      </c>
      <c r="W250">
        <v>0</v>
      </c>
      <c r="Z250">
        <v>36003.654803642778</v>
      </c>
      <c r="AB250">
        <v>17991.257004325442</v>
      </c>
      <c r="AD250" t="s">
        <v>676</v>
      </c>
    </row>
    <row r="251" spans="1:30">
      <c r="A251" s="1">
        <v>221</v>
      </c>
      <c r="B251">
        <v>221</v>
      </c>
      <c r="C251" t="b">
        <v>0</v>
      </c>
      <c r="D251" t="s">
        <v>29</v>
      </c>
      <c r="E251" t="s">
        <v>30</v>
      </c>
      <c r="F251">
        <v>568875326</v>
      </c>
      <c r="G251" t="s">
        <v>1262</v>
      </c>
      <c r="H251" t="s">
        <v>1263</v>
      </c>
      <c r="I251" t="s">
        <v>688</v>
      </c>
      <c r="J251" t="s">
        <v>689</v>
      </c>
      <c r="K251">
        <v>0</v>
      </c>
      <c r="L251">
        <v>15.609</v>
      </c>
      <c r="M251">
        <v>12</v>
      </c>
      <c r="N251">
        <v>3</v>
      </c>
      <c r="O251">
        <v>9</v>
      </c>
      <c r="P251">
        <v>3</v>
      </c>
      <c r="Q251">
        <v>1</v>
      </c>
      <c r="R251">
        <v>376</v>
      </c>
      <c r="S251">
        <v>39.700000000000003</v>
      </c>
      <c r="T251">
        <v>10.93</v>
      </c>
      <c r="U251">
        <v>30.09</v>
      </c>
      <c r="V251">
        <v>3</v>
      </c>
      <c r="W251">
        <v>0</v>
      </c>
      <c r="Z251">
        <v>37319.487255811218</v>
      </c>
      <c r="AB251">
        <v>31058.59715035023</v>
      </c>
      <c r="AC251">
        <v>102685.1622906602</v>
      </c>
      <c r="AD251" t="s">
        <v>690</v>
      </c>
    </row>
    <row r="252" spans="1:30">
      <c r="A252" s="1">
        <v>241</v>
      </c>
      <c r="B252">
        <v>241</v>
      </c>
      <c r="C252" t="b">
        <v>0</v>
      </c>
      <c r="D252" t="s">
        <v>29</v>
      </c>
      <c r="E252" t="s">
        <v>30</v>
      </c>
      <c r="F252">
        <v>568854333</v>
      </c>
      <c r="G252" t="s">
        <v>1264</v>
      </c>
      <c r="H252" t="s">
        <v>1265</v>
      </c>
      <c r="I252" t="s">
        <v>746</v>
      </c>
      <c r="J252" t="s">
        <v>747</v>
      </c>
      <c r="K252">
        <v>0</v>
      </c>
      <c r="L252">
        <v>8.2629999999999999</v>
      </c>
      <c r="M252">
        <v>11</v>
      </c>
      <c r="N252">
        <v>3</v>
      </c>
      <c r="O252">
        <v>5</v>
      </c>
      <c r="P252">
        <v>3</v>
      </c>
      <c r="Q252">
        <v>1</v>
      </c>
      <c r="R252">
        <v>464</v>
      </c>
      <c r="S252">
        <v>50.3</v>
      </c>
      <c r="T252">
        <v>7.21</v>
      </c>
      <c r="U252">
        <v>8.2899999999999991</v>
      </c>
      <c r="V252">
        <v>3</v>
      </c>
      <c r="W252">
        <v>0</v>
      </c>
      <c r="Y252">
        <v>1141.7718797848211</v>
      </c>
      <c r="AA252">
        <v>1862.2602543208011</v>
      </c>
      <c r="AB252">
        <v>3445.7703141125912</v>
      </c>
      <c r="AD252" t="s">
        <v>748</v>
      </c>
    </row>
    <row r="253" spans="1:30">
      <c r="A253" s="1">
        <v>251</v>
      </c>
      <c r="B253">
        <v>251</v>
      </c>
      <c r="C253" t="b">
        <v>0</v>
      </c>
      <c r="D253" t="s">
        <v>29</v>
      </c>
      <c r="E253" t="s">
        <v>30</v>
      </c>
      <c r="F253">
        <v>568832686</v>
      </c>
      <c r="G253" t="s">
        <v>1266</v>
      </c>
      <c r="H253" t="s">
        <v>1267</v>
      </c>
      <c r="I253" t="s">
        <v>776</v>
      </c>
      <c r="J253" t="s">
        <v>777</v>
      </c>
      <c r="K253">
        <v>0</v>
      </c>
      <c r="L253">
        <v>10.771000000000001</v>
      </c>
      <c r="M253">
        <v>26</v>
      </c>
      <c r="N253">
        <v>2</v>
      </c>
      <c r="O253">
        <v>11</v>
      </c>
      <c r="P253">
        <v>2</v>
      </c>
      <c r="Q253">
        <v>1</v>
      </c>
      <c r="R253">
        <v>155</v>
      </c>
      <c r="S253">
        <v>16.5</v>
      </c>
      <c r="T253">
        <v>4.63</v>
      </c>
      <c r="U253">
        <v>20.55</v>
      </c>
      <c r="V253">
        <v>2</v>
      </c>
      <c r="W253">
        <v>0</v>
      </c>
      <c r="AD253" t="s">
        <v>778</v>
      </c>
    </row>
    <row r="254" spans="1:30">
      <c r="A254" s="1">
        <v>252</v>
      </c>
      <c r="B254">
        <v>252</v>
      </c>
      <c r="C254" t="b">
        <v>0</v>
      </c>
      <c r="D254" t="s">
        <v>29</v>
      </c>
      <c r="E254" t="s">
        <v>30</v>
      </c>
      <c r="F254">
        <v>568863211</v>
      </c>
      <c r="G254" t="s">
        <v>1268</v>
      </c>
      <c r="H254" t="s">
        <v>1269</v>
      </c>
      <c r="I254" t="s">
        <v>779</v>
      </c>
      <c r="J254" t="s">
        <v>780</v>
      </c>
      <c r="K254">
        <v>0</v>
      </c>
      <c r="L254">
        <v>6.0940000000000003</v>
      </c>
      <c r="M254">
        <v>2</v>
      </c>
      <c r="N254">
        <v>2</v>
      </c>
      <c r="O254">
        <v>4</v>
      </c>
      <c r="P254">
        <v>2</v>
      </c>
      <c r="Q254">
        <v>1</v>
      </c>
      <c r="R254">
        <v>929</v>
      </c>
      <c r="S254">
        <v>105</v>
      </c>
      <c r="T254">
        <v>8.48</v>
      </c>
      <c r="U254">
        <v>8.36</v>
      </c>
      <c r="V254">
        <v>2</v>
      </c>
      <c r="W254">
        <v>0</v>
      </c>
      <c r="AD254" t="s">
        <v>781</v>
      </c>
    </row>
    <row r="255" spans="1:30">
      <c r="A255" s="1">
        <v>253</v>
      </c>
      <c r="B255">
        <v>253</v>
      </c>
      <c r="C255" t="b">
        <v>0</v>
      </c>
      <c r="D255" t="s">
        <v>29</v>
      </c>
      <c r="E255" t="s">
        <v>30</v>
      </c>
      <c r="F255">
        <v>641849750</v>
      </c>
      <c r="G255" t="s">
        <v>1270</v>
      </c>
      <c r="H255" t="s">
        <v>1271</v>
      </c>
      <c r="I255" t="s">
        <v>782</v>
      </c>
      <c r="J255" t="s">
        <v>783</v>
      </c>
      <c r="K255">
        <v>0</v>
      </c>
      <c r="L255">
        <v>6.9779999999999998</v>
      </c>
      <c r="M255">
        <v>8</v>
      </c>
      <c r="N255">
        <v>2</v>
      </c>
      <c r="O255">
        <v>7</v>
      </c>
      <c r="P255">
        <v>2</v>
      </c>
      <c r="Q255">
        <v>1</v>
      </c>
      <c r="R255">
        <v>477</v>
      </c>
      <c r="S255">
        <v>52.2</v>
      </c>
      <c r="T255">
        <v>8.82</v>
      </c>
      <c r="U255">
        <v>13.84</v>
      </c>
      <c r="V255">
        <v>2</v>
      </c>
      <c r="W255">
        <v>0</v>
      </c>
      <c r="AD255" t="s">
        <v>784</v>
      </c>
    </row>
    <row r="256" spans="1:30">
      <c r="A256" s="1">
        <v>254</v>
      </c>
      <c r="B256">
        <v>254</v>
      </c>
      <c r="C256" t="b">
        <v>0</v>
      </c>
      <c r="D256" t="s">
        <v>29</v>
      </c>
      <c r="E256" t="s">
        <v>30</v>
      </c>
      <c r="F256">
        <v>568840523</v>
      </c>
      <c r="G256" t="s">
        <v>1272</v>
      </c>
      <c r="H256" t="s">
        <v>1273</v>
      </c>
      <c r="I256" t="s">
        <v>785</v>
      </c>
      <c r="J256" t="s">
        <v>786</v>
      </c>
      <c r="K256">
        <v>0</v>
      </c>
      <c r="L256">
        <v>5.9130000000000003</v>
      </c>
      <c r="M256">
        <v>11</v>
      </c>
      <c r="N256">
        <v>2</v>
      </c>
      <c r="O256">
        <v>3</v>
      </c>
      <c r="P256">
        <v>2</v>
      </c>
      <c r="Q256">
        <v>1</v>
      </c>
      <c r="R256">
        <v>315</v>
      </c>
      <c r="S256">
        <v>35.4</v>
      </c>
      <c r="T256">
        <v>6.2</v>
      </c>
      <c r="U256">
        <v>8.76</v>
      </c>
      <c r="V256">
        <v>2</v>
      </c>
      <c r="W256">
        <v>0</v>
      </c>
      <c r="AD256" t="s">
        <v>787</v>
      </c>
    </row>
  </sheetData>
  <autoFilter ref="A1:AG262"/>
  <conditionalFormatting sqref="F1:F1048576">
    <cfRule type="duplicateValues" dxfId="3" priority="3"/>
  </conditionalFormatting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4"/>
  <sheetViews>
    <sheetView tabSelected="1" workbookViewId="0">
      <selection activeCell="E37" sqref="E37"/>
    </sheetView>
  </sheetViews>
  <sheetFormatPr defaultRowHeight="15"/>
  <sheetData>
    <row r="1" spans="1:3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3" t="s">
        <v>1293</v>
      </c>
      <c r="H1" s="2" t="s">
        <v>1274</v>
      </c>
      <c r="I1" s="2" t="s">
        <v>1275</v>
      </c>
      <c r="J1" s="1" t="s">
        <v>5</v>
      </c>
      <c r="K1" s="1" t="s">
        <v>6</v>
      </c>
      <c r="L1" s="1" t="s">
        <v>7</v>
      </c>
      <c r="M1" s="1" t="s">
        <v>8</v>
      </c>
      <c r="N1" s="1" t="s">
        <v>9</v>
      </c>
      <c r="O1" s="1" t="s">
        <v>10</v>
      </c>
      <c r="P1" s="1" t="s">
        <v>11</v>
      </c>
      <c r="Q1" s="1" t="s">
        <v>12</v>
      </c>
      <c r="R1" s="1" t="s">
        <v>13</v>
      </c>
      <c r="S1" s="1" t="s">
        <v>14</v>
      </c>
      <c r="T1" s="1" t="s">
        <v>15</v>
      </c>
      <c r="U1" s="1" t="s">
        <v>16</v>
      </c>
      <c r="V1" s="1" t="s">
        <v>17</v>
      </c>
      <c r="W1" s="1" t="s">
        <v>18</v>
      </c>
      <c r="X1" s="1" t="s">
        <v>19</v>
      </c>
      <c r="Y1" s="1" t="s">
        <v>20</v>
      </c>
      <c r="Z1" s="1" t="s">
        <v>21</v>
      </c>
      <c r="AA1" s="1" t="s">
        <v>22</v>
      </c>
      <c r="AB1" s="1" t="s">
        <v>23</v>
      </c>
      <c r="AC1" s="1" t="s">
        <v>24</v>
      </c>
      <c r="AD1" s="1" t="s">
        <v>25</v>
      </c>
      <c r="AE1" s="1" t="s">
        <v>26</v>
      </c>
      <c r="AF1" s="1" t="s">
        <v>27</v>
      </c>
      <c r="AG1" s="1" t="s">
        <v>28</v>
      </c>
    </row>
    <row r="2" spans="1:33">
      <c r="A2" s="1">
        <v>27</v>
      </c>
      <c r="B2">
        <v>27</v>
      </c>
      <c r="C2" t="b">
        <v>0</v>
      </c>
      <c r="D2" t="s">
        <v>29</v>
      </c>
      <c r="E2" t="s">
        <v>30</v>
      </c>
      <c r="F2">
        <v>568834777</v>
      </c>
      <c r="G2" t="s">
        <v>1276</v>
      </c>
      <c r="H2" t="s">
        <v>794</v>
      </c>
      <c r="I2" t="s">
        <v>795</v>
      </c>
      <c r="J2" t="s">
        <v>112</v>
      </c>
      <c r="K2" t="s">
        <v>113</v>
      </c>
      <c r="L2">
        <v>0</v>
      </c>
      <c r="M2">
        <v>13.587</v>
      </c>
      <c r="N2">
        <v>13</v>
      </c>
      <c r="O2">
        <v>4</v>
      </c>
      <c r="P2">
        <v>9</v>
      </c>
      <c r="Q2">
        <v>4</v>
      </c>
      <c r="R2">
        <v>1</v>
      </c>
      <c r="S2">
        <v>538</v>
      </c>
      <c r="T2">
        <v>61</v>
      </c>
      <c r="U2">
        <v>5.53</v>
      </c>
      <c r="V2">
        <v>18.239999999999998</v>
      </c>
      <c r="W2">
        <v>4</v>
      </c>
      <c r="X2">
        <v>0</v>
      </c>
      <c r="Y2">
        <v>4598488.81640625</v>
      </c>
      <c r="Z2">
        <v>2853521.708212439</v>
      </c>
      <c r="AA2">
        <v>3230501.9672993049</v>
      </c>
      <c r="AB2">
        <v>914270.78954916657</v>
      </c>
      <c r="AC2">
        <v>720979.77769664524</v>
      </c>
      <c r="AD2">
        <v>525742.45910815743</v>
      </c>
      <c r="AE2" t="s">
        <v>114</v>
      </c>
      <c r="AF2">
        <v>0.20229258126202981</v>
      </c>
      <c r="AG2">
        <v>2.869003735109019E-2</v>
      </c>
    </row>
    <row r="3" spans="1:33">
      <c r="A3" s="1">
        <v>37</v>
      </c>
      <c r="B3">
        <v>37</v>
      </c>
      <c r="C3" t="b">
        <v>0</v>
      </c>
      <c r="D3" t="s">
        <v>29</v>
      </c>
      <c r="E3" t="s">
        <v>30</v>
      </c>
      <c r="F3">
        <v>568869766</v>
      </c>
      <c r="H3" t="s">
        <v>798</v>
      </c>
      <c r="I3" t="s">
        <v>799</v>
      </c>
      <c r="J3" t="s">
        <v>142</v>
      </c>
      <c r="K3" t="s">
        <v>143</v>
      </c>
      <c r="L3">
        <v>0</v>
      </c>
      <c r="M3">
        <v>8.0589999999999993</v>
      </c>
      <c r="N3">
        <v>13</v>
      </c>
      <c r="O3">
        <v>2</v>
      </c>
      <c r="P3">
        <v>13</v>
      </c>
      <c r="Q3">
        <v>2</v>
      </c>
      <c r="R3">
        <v>1</v>
      </c>
      <c r="S3">
        <v>167</v>
      </c>
      <c r="T3">
        <v>18.600000000000001</v>
      </c>
      <c r="U3">
        <v>7.42</v>
      </c>
      <c r="V3">
        <v>25.37</v>
      </c>
      <c r="W3">
        <v>2</v>
      </c>
      <c r="X3">
        <v>0</v>
      </c>
      <c r="Y3">
        <v>323609.765625</v>
      </c>
      <c r="Z3">
        <v>402160.95776561619</v>
      </c>
      <c r="AA3">
        <v>297531.89330523578</v>
      </c>
      <c r="AB3">
        <v>147072.17462272249</v>
      </c>
      <c r="AC3">
        <v>127242.40741321319</v>
      </c>
      <c r="AD3">
        <v>29982.22538508576</v>
      </c>
      <c r="AE3" t="s">
        <v>144</v>
      </c>
      <c r="AF3">
        <v>0.29736736958962068</v>
      </c>
      <c r="AG3">
        <v>7.8770220443504305E-3</v>
      </c>
    </row>
    <row r="4" spans="1:33">
      <c r="A4" s="1">
        <v>70</v>
      </c>
      <c r="B4">
        <v>70</v>
      </c>
      <c r="C4" t="b">
        <v>0</v>
      </c>
      <c r="D4" t="s">
        <v>29</v>
      </c>
      <c r="E4" t="s">
        <v>30</v>
      </c>
      <c r="F4">
        <v>641847843</v>
      </c>
      <c r="G4" t="s">
        <v>1277</v>
      </c>
      <c r="J4" t="s">
        <v>241</v>
      </c>
      <c r="K4" t="s">
        <v>242</v>
      </c>
      <c r="L4">
        <v>0</v>
      </c>
      <c r="M4">
        <v>4.4790000000000001</v>
      </c>
      <c r="N4">
        <v>2</v>
      </c>
      <c r="O4">
        <v>2</v>
      </c>
      <c r="P4">
        <v>4</v>
      </c>
      <c r="Q4">
        <v>2</v>
      </c>
      <c r="R4">
        <v>1</v>
      </c>
      <c r="S4">
        <v>1400</v>
      </c>
      <c r="T4">
        <v>152.69999999999999</v>
      </c>
      <c r="U4">
        <v>7.3</v>
      </c>
      <c r="V4">
        <v>5.96</v>
      </c>
      <c r="W4">
        <v>2</v>
      </c>
      <c r="X4">
        <v>0</v>
      </c>
      <c r="Y4">
        <v>1898.54272460938</v>
      </c>
      <c r="Z4">
        <v>2934.9007761853059</v>
      </c>
      <c r="AA4">
        <v>2183.7365662668358</v>
      </c>
      <c r="AB4">
        <v>1120.127469634715</v>
      </c>
      <c r="AC4">
        <v>496.64242307463098</v>
      </c>
      <c r="AE4" t="s">
        <v>243</v>
      </c>
      <c r="AF4">
        <v>0.34560248075258032</v>
      </c>
      <c r="AG4">
        <v>4.8261730239937947E-2</v>
      </c>
    </row>
    <row r="5" spans="1:33">
      <c r="A5" s="1">
        <v>40</v>
      </c>
      <c r="B5">
        <v>40</v>
      </c>
      <c r="C5" t="b">
        <v>0</v>
      </c>
      <c r="D5" t="s">
        <v>29</v>
      </c>
      <c r="E5" t="s">
        <v>30</v>
      </c>
      <c r="F5">
        <v>568824445</v>
      </c>
      <c r="H5" t="s">
        <v>800</v>
      </c>
      <c r="I5" t="s">
        <v>801</v>
      </c>
      <c r="J5" t="s">
        <v>151</v>
      </c>
      <c r="K5" t="s">
        <v>152</v>
      </c>
      <c r="L5">
        <v>0</v>
      </c>
      <c r="M5">
        <v>12.815</v>
      </c>
      <c r="N5">
        <v>2</v>
      </c>
      <c r="O5">
        <v>2</v>
      </c>
      <c r="P5">
        <v>16</v>
      </c>
      <c r="Q5">
        <v>2</v>
      </c>
      <c r="R5">
        <v>1</v>
      </c>
      <c r="S5">
        <v>2472</v>
      </c>
      <c r="T5">
        <v>268.39999999999998</v>
      </c>
      <c r="U5">
        <v>5.99</v>
      </c>
      <c r="V5">
        <v>60.4</v>
      </c>
      <c r="W5">
        <v>2</v>
      </c>
      <c r="X5">
        <v>0</v>
      </c>
      <c r="Y5">
        <v>339964.6484375</v>
      </c>
      <c r="Z5">
        <v>442526.15942385641</v>
      </c>
      <c r="AA5">
        <v>249449.5801203693</v>
      </c>
      <c r="AB5">
        <v>131731.74811519531</v>
      </c>
      <c r="AC5">
        <v>157944.29968100699</v>
      </c>
      <c r="AD5">
        <v>80108.176430973894</v>
      </c>
      <c r="AE5" t="s">
        <v>153</v>
      </c>
      <c r="AF5">
        <v>0.35833874566185159</v>
      </c>
      <c r="AG5">
        <v>4.3080054334908309E-2</v>
      </c>
    </row>
    <row r="6" spans="1:33">
      <c r="A6" s="1">
        <v>84</v>
      </c>
      <c r="B6">
        <v>84</v>
      </c>
      <c r="C6" t="b">
        <v>0</v>
      </c>
      <c r="D6" t="s">
        <v>29</v>
      </c>
      <c r="E6" t="s">
        <v>30</v>
      </c>
      <c r="F6">
        <v>641850264</v>
      </c>
      <c r="G6" t="s">
        <v>1278</v>
      </c>
      <c r="H6" t="s">
        <v>802</v>
      </c>
      <c r="I6" t="s">
        <v>803</v>
      </c>
      <c r="J6" t="s">
        <v>283</v>
      </c>
      <c r="K6" t="s">
        <v>284</v>
      </c>
      <c r="L6">
        <v>0</v>
      </c>
      <c r="M6">
        <v>22.332000000000001</v>
      </c>
      <c r="N6">
        <v>5</v>
      </c>
      <c r="O6">
        <v>3</v>
      </c>
      <c r="P6">
        <v>47</v>
      </c>
      <c r="Q6">
        <v>3</v>
      </c>
      <c r="R6">
        <v>1</v>
      </c>
      <c r="S6">
        <v>1049</v>
      </c>
      <c r="T6">
        <v>113.5</v>
      </c>
      <c r="U6">
        <v>6.42</v>
      </c>
      <c r="V6">
        <v>80.66</v>
      </c>
      <c r="W6">
        <v>3</v>
      </c>
      <c r="X6">
        <v>0</v>
      </c>
      <c r="Y6">
        <v>879215.83251953102</v>
      </c>
      <c r="Z6">
        <v>464875.44477057818</v>
      </c>
      <c r="AA6">
        <v>743366.7347180614</v>
      </c>
      <c r="AB6">
        <v>365085.06403348979</v>
      </c>
      <c r="AC6">
        <v>227269.93572182249</v>
      </c>
      <c r="AD6">
        <v>158409.9476513149</v>
      </c>
      <c r="AE6" t="s">
        <v>285</v>
      </c>
      <c r="AF6">
        <v>0.35965511310303111</v>
      </c>
      <c r="AG6">
        <v>4.8252570394087653E-2</v>
      </c>
    </row>
    <row r="7" spans="1:33">
      <c r="A7" s="1">
        <v>48</v>
      </c>
      <c r="B7">
        <v>48</v>
      </c>
      <c r="C7" t="b">
        <v>0</v>
      </c>
      <c r="D7" t="s">
        <v>29</v>
      </c>
      <c r="E7" t="s">
        <v>30</v>
      </c>
      <c r="F7">
        <v>641837230</v>
      </c>
      <c r="G7" t="s">
        <v>1279</v>
      </c>
      <c r="H7" t="s">
        <v>810</v>
      </c>
      <c r="I7" t="s">
        <v>811</v>
      </c>
      <c r="J7" t="s">
        <v>175</v>
      </c>
      <c r="K7" t="s">
        <v>176</v>
      </c>
      <c r="L7">
        <v>0</v>
      </c>
      <c r="M7">
        <v>8.4090000000000007</v>
      </c>
      <c r="N7">
        <v>54</v>
      </c>
      <c r="O7">
        <v>4</v>
      </c>
      <c r="P7">
        <v>16</v>
      </c>
      <c r="Q7">
        <v>4</v>
      </c>
      <c r="R7">
        <v>1</v>
      </c>
      <c r="S7">
        <v>127</v>
      </c>
      <c r="T7">
        <v>13.7</v>
      </c>
      <c r="U7">
        <v>9.4499999999999993</v>
      </c>
      <c r="V7">
        <v>14.53</v>
      </c>
      <c r="W7">
        <v>4</v>
      </c>
      <c r="X7">
        <v>0</v>
      </c>
      <c r="Y7">
        <v>19680.841796875</v>
      </c>
      <c r="Z7">
        <v>32139.409661062691</v>
      </c>
      <c r="AA7">
        <v>27860.490414685832</v>
      </c>
      <c r="AB7">
        <v>12617.655083537131</v>
      </c>
      <c r="AC7">
        <v>6185.2210522517753</v>
      </c>
      <c r="AD7">
        <v>12704.904858926689</v>
      </c>
      <c r="AE7" t="s">
        <v>177</v>
      </c>
      <c r="AF7">
        <v>0.3954252966806393</v>
      </c>
      <c r="AG7">
        <v>2.8232605009817661E-2</v>
      </c>
    </row>
    <row r="8" spans="1:33">
      <c r="A8" s="1">
        <v>85</v>
      </c>
      <c r="B8">
        <v>85</v>
      </c>
      <c r="C8" t="b">
        <v>0</v>
      </c>
      <c r="D8" t="s">
        <v>29</v>
      </c>
      <c r="E8" t="s">
        <v>30</v>
      </c>
      <c r="F8">
        <v>568846150</v>
      </c>
      <c r="G8" t="s">
        <v>1280</v>
      </c>
      <c r="H8" t="s">
        <v>812</v>
      </c>
      <c r="I8" t="s">
        <v>813</v>
      </c>
      <c r="J8" t="s">
        <v>286</v>
      </c>
      <c r="K8" t="s">
        <v>287</v>
      </c>
      <c r="L8">
        <v>0</v>
      </c>
      <c r="M8">
        <v>40.29</v>
      </c>
      <c r="N8">
        <v>32</v>
      </c>
      <c r="O8">
        <v>6</v>
      </c>
      <c r="P8">
        <v>83</v>
      </c>
      <c r="Q8">
        <v>6</v>
      </c>
      <c r="R8">
        <v>1</v>
      </c>
      <c r="S8">
        <v>339</v>
      </c>
      <c r="T8">
        <v>38</v>
      </c>
      <c r="U8">
        <v>4.6100000000000003</v>
      </c>
      <c r="V8">
        <v>197.24</v>
      </c>
      <c r="W8">
        <v>6</v>
      </c>
      <c r="X8">
        <v>0</v>
      </c>
      <c r="Y8">
        <v>11911719.5437012</v>
      </c>
      <c r="Z8">
        <v>9426091.6179751102</v>
      </c>
      <c r="AA8">
        <v>13426229.17222506</v>
      </c>
      <c r="AB8">
        <v>5052735.7198620597</v>
      </c>
      <c r="AC8">
        <v>3199981.252319321</v>
      </c>
      <c r="AD8">
        <v>5947683.3662139522</v>
      </c>
      <c r="AE8" t="s">
        <v>288</v>
      </c>
      <c r="AF8">
        <v>0.40847957262744622</v>
      </c>
      <c r="AG8">
        <v>1.125949402089795E-2</v>
      </c>
    </row>
    <row r="9" spans="1:33">
      <c r="A9" s="1">
        <v>68</v>
      </c>
      <c r="B9">
        <v>68</v>
      </c>
      <c r="C9" t="b">
        <v>0</v>
      </c>
      <c r="D9" t="s">
        <v>29</v>
      </c>
      <c r="E9" t="s">
        <v>30</v>
      </c>
      <c r="F9">
        <v>568846708</v>
      </c>
      <c r="G9" t="s">
        <v>1281</v>
      </c>
      <c r="H9" t="s">
        <v>818</v>
      </c>
      <c r="I9" t="s">
        <v>819</v>
      </c>
      <c r="J9" t="s">
        <v>235</v>
      </c>
      <c r="K9" t="s">
        <v>236</v>
      </c>
      <c r="L9">
        <v>0</v>
      </c>
      <c r="M9">
        <v>6.0679999999999996</v>
      </c>
      <c r="N9">
        <v>2</v>
      </c>
      <c r="O9">
        <v>2</v>
      </c>
      <c r="P9">
        <v>45</v>
      </c>
      <c r="Q9">
        <v>2</v>
      </c>
      <c r="R9">
        <v>1</v>
      </c>
      <c r="S9">
        <v>1464</v>
      </c>
      <c r="T9">
        <v>158.69999999999999</v>
      </c>
      <c r="U9">
        <v>4.9800000000000004</v>
      </c>
      <c r="V9">
        <v>55.83</v>
      </c>
      <c r="W9">
        <v>2</v>
      </c>
      <c r="X9">
        <v>0</v>
      </c>
      <c r="Y9">
        <v>626678.3125</v>
      </c>
      <c r="Z9">
        <v>682781.33115395997</v>
      </c>
      <c r="AA9">
        <v>512381.96816923062</v>
      </c>
      <c r="AB9">
        <v>342742.48991689901</v>
      </c>
      <c r="AC9">
        <v>243901.80748091519</v>
      </c>
      <c r="AD9">
        <v>200171.77158749531</v>
      </c>
      <c r="AE9" t="s">
        <v>237</v>
      </c>
      <c r="AF9">
        <v>0.43187951349838311</v>
      </c>
      <c r="AG9">
        <v>6.7468913632311479E-3</v>
      </c>
    </row>
    <row r="10" spans="1:33">
      <c r="A10" s="1">
        <v>99</v>
      </c>
      <c r="B10">
        <v>99</v>
      </c>
      <c r="C10" t="b">
        <v>0</v>
      </c>
      <c r="D10" t="s">
        <v>29</v>
      </c>
      <c r="E10" t="s">
        <v>30</v>
      </c>
      <c r="F10">
        <v>641841443</v>
      </c>
      <c r="G10" t="s">
        <v>1282</v>
      </c>
      <c r="H10" t="s">
        <v>820</v>
      </c>
      <c r="I10" t="s">
        <v>821</v>
      </c>
      <c r="J10" t="s">
        <v>328</v>
      </c>
      <c r="K10" t="s">
        <v>329</v>
      </c>
      <c r="L10">
        <v>0</v>
      </c>
      <c r="M10">
        <v>10.342000000000001</v>
      </c>
      <c r="N10">
        <v>10</v>
      </c>
      <c r="O10">
        <v>3</v>
      </c>
      <c r="P10">
        <v>3</v>
      </c>
      <c r="Q10">
        <v>3</v>
      </c>
      <c r="R10">
        <v>1</v>
      </c>
      <c r="S10">
        <v>657</v>
      </c>
      <c r="T10">
        <v>72.400000000000006</v>
      </c>
      <c r="U10">
        <v>4.97</v>
      </c>
      <c r="V10">
        <v>8.7799999999999994</v>
      </c>
      <c r="W10">
        <v>3</v>
      </c>
      <c r="X10">
        <v>0</v>
      </c>
      <c r="Y10">
        <v>55554.4921875</v>
      </c>
      <c r="AA10">
        <v>68632.80977969298</v>
      </c>
      <c r="AB10">
        <v>27738.44680856113</v>
      </c>
      <c r="AC10">
        <v>15069.84533883861</v>
      </c>
      <c r="AD10">
        <v>37846.93430502923</v>
      </c>
      <c r="AE10" t="s">
        <v>330</v>
      </c>
      <c r="AF10">
        <v>0.4329762392494092</v>
      </c>
      <c r="AG10">
        <v>3.9052842710658973E-2</v>
      </c>
    </row>
    <row r="11" spans="1:33">
      <c r="A11" s="1">
        <v>65</v>
      </c>
      <c r="B11">
        <v>65</v>
      </c>
      <c r="C11" t="b">
        <v>0</v>
      </c>
      <c r="D11" t="s">
        <v>29</v>
      </c>
      <c r="E11" t="s">
        <v>30</v>
      </c>
      <c r="F11">
        <v>641845968</v>
      </c>
      <c r="H11" t="s">
        <v>822</v>
      </c>
      <c r="I11" t="s">
        <v>823</v>
      </c>
      <c r="J11" t="s">
        <v>226</v>
      </c>
      <c r="K11" t="s">
        <v>227</v>
      </c>
      <c r="L11">
        <v>0</v>
      </c>
      <c r="M11">
        <v>7.0419999999999998</v>
      </c>
      <c r="N11">
        <v>8</v>
      </c>
      <c r="O11">
        <v>2</v>
      </c>
      <c r="P11">
        <v>5</v>
      </c>
      <c r="Q11">
        <v>2</v>
      </c>
      <c r="R11">
        <v>1</v>
      </c>
      <c r="S11">
        <v>408</v>
      </c>
      <c r="T11">
        <v>45.9</v>
      </c>
      <c r="U11">
        <v>7.37</v>
      </c>
      <c r="V11">
        <v>16.28</v>
      </c>
      <c r="W11">
        <v>2</v>
      </c>
      <c r="X11">
        <v>0</v>
      </c>
      <c r="Y11">
        <v>111566.56640625</v>
      </c>
      <c r="Z11">
        <v>129701.1494606419</v>
      </c>
      <c r="AA11">
        <v>135177.07405789071</v>
      </c>
      <c r="AB11">
        <v>50326.673500256162</v>
      </c>
      <c r="AC11">
        <v>65123.841732917019</v>
      </c>
      <c r="AD11">
        <v>63961.997670480232</v>
      </c>
      <c r="AE11" t="s">
        <v>228</v>
      </c>
      <c r="AF11">
        <v>0.47659714705973699</v>
      </c>
      <c r="AG11">
        <v>2.6826794840260591E-3</v>
      </c>
    </row>
    <row r="12" spans="1:33">
      <c r="A12" s="1">
        <v>90</v>
      </c>
      <c r="B12">
        <v>90</v>
      </c>
      <c r="C12" t="b">
        <v>0</v>
      </c>
      <c r="D12" t="s">
        <v>29</v>
      </c>
      <c r="E12" t="s">
        <v>30</v>
      </c>
      <c r="F12">
        <v>641867412</v>
      </c>
      <c r="H12" t="s">
        <v>830</v>
      </c>
      <c r="I12" t="s">
        <v>831</v>
      </c>
      <c r="J12" t="s">
        <v>301</v>
      </c>
      <c r="K12" t="s">
        <v>302</v>
      </c>
      <c r="L12">
        <v>0</v>
      </c>
      <c r="M12">
        <v>29.129000000000001</v>
      </c>
      <c r="N12">
        <v>47</v>
      </c>
      <c r="O12">
        <v>9</v>
      </c>
      <c r="P12">
        <v>57</v>
      </c>
      <c r="Q12">
        <v>7</v>
      </c>
      <c r="R12">
        <v>1</v>
      </c>
      <c r="S12">
        <v>205</v>
      </c>
      <c r="T12">
        <v>22.5</v>
      </c>
      <c r="U12">
        <v>8.4</v>
      </c>
      <c r="V12">
        <v>105.32</v>
      </c>
      <c r="W12">
        <v>9</v>
      </c>
      <c r="X12">
        <v>0</v>
      </c>
      <c r="Y12">
        <v>54403.708129882798</v>
      </c>
      <c r="Z12">
        <v>64723.251857099844</v>
      </c>
      <c r="AA12">
        <v>44828.001691047488</v>
      </c>
      <c r="AB12">
        <v>26791.195163988988</v>
      </c>
      <c r="AC12">
        <v>35143.002887644507</v>
      </c>
      <c r="AD12">
        <v>21615.003575536481</v>
      </c>
      <c r="AE12" t="s">
        <v>303</v>
      </c>
      <c r="AF12">
        <v>0.509586295968532</v>
      </c>
      <c r="AG12">
        <v>2.298213746732607E-2</v>
      </c>
    </row>
    <row r="13" spans="1:33">
      <c r="A13" s="1">
        <v>80</v>
      </c>
      <c r="B13">
        <v>80</v>
      </c>
      <c r="C13" t="b">
        <v>0</v>
      </c>
      <c r="D13" t="s">
        <v>29</v>
      </c>
      <c r="E13" t="s">
        <v>30</v>
      </c>
      <c r="F13">
        <v>1389569345</v>
      </c>
      <c r="G13" t="s">
        <v>1283</v>
      </c>
      <c r="H13" t="s">
        <v>842</v>
      </c>
      <c r="I13" t="s">
        <v>843</v>
      </c>
      <c r="J13" t="s">
        <v>271</v>
      </c>
      <c r="K13" t="s">
        <v>272</v>
      </c>
      <c r="L13">
        <v>0</v>
      </c>
      <c r="M13">
        <v>11.044</v>
      </c>
      <c r="N13">
        <v>12</v>
      </c>
      <c r="O13">
        <v>2</v>
      </c>
      <c r="P13">
        <v>38</v>
      </c>
      <c r="Q13">
        <v>2</v>
      </c>
      <c r="R13">
        <v>1</v>
      </c>
      <c r="S13">
        <v>233</v>
      </c>
      <c r="T13">
        <v>25.3</v>
      </c>
      <c r="U13">
        <v>9.64</v>
      </c>
      <c r="V13">
        <v>78.650000000000006</v>
      </c>
      <c r="W13">
        <v>2</v>
      </c>
      <c r="X13">
        <v>0</v>
      </c>
      <c r="Y13">
        <v>2044375.90625</v>
      </c>
      <c r="Z13">
        <v>1858555.244814272</v>
      </c>
      <c r="AA13">
        <v>1580582.866918535</v>
      </c>
      <c r="AB13">
        <v>1117570.763596799</v>
      </c>
      <c r="AC13">
        <v>799571.81035075337</v>
      </c>
      <c r="AD13">
        <v>1015546.070647517</v>
      </c>
      <c r="AE13" t="s">
        <v>273</v>
      </c>
      <c r="AF13">
        <v>0.53481921172764746</v>
      </c>
      <c r="AG13">
        <v>8.9723807548478581E-3</v>
      </c>
    </row>
    <row r="14" spans="1:33">
      <c r="A14" s="1">
        <v>106</v>
      </c>
      <c r="B14">
        <v>106</v>
      </c>
      <c r="C14" t="b">
        <v>0</v>
      </c>
      <c r="D14" t="s">
        <v>29</v>
      </c>
      <c r="E14" t="s">
        <v>30</v>
      </c>
      <c r="F14">
        <v>641867396</v>
      </c>
      <c r="G14" t="s">
        <v>1284</v>
      </c>
      <c r="H14" t="s">
        <v>846</v>
      </c>
      <c r="I14" t="s">
        <v>847</v>
      </c>
      <c r="J14" t="s">
        <v>349</v>
      </c>
      <c r="K14" t="s">
        <v>350</v>
      </c>
      <c r="L14">
        <v>0</v>
      </c>
      <c r="M14">
        <v>15.359</v>
      </c>
      <c r="N14">
        <v>4</v>
      </c>
      <c r="O14">
        <v>5</v>
      </c>
      <c r="P14">
        <v>11</v>
      </c>
      <c r="Q14">
        <v>5</v>
      </c>
      <c r="R14">
        <v>1</v>
      </c>
      <c r="S14">
        <v>1207</v>
      </c>
      <c r="T14">
        <v>130.19999999999999</v>
      </c>
      <c r="U14">
        <v>5.03</v>
      </c>
      <c r="V14">
        <v>29.84</v>
      </c>
      <c r="W14">
        <v>5</v>
      </c>
      <c r="X14">
        <v>0</v>
      </c>
      <c r="Y14">
        <v>76209.2890625</v>
      </c>
      <c r="Z14">
        <v>83427.627163690646</v>
      </c>
      <c r="AA14">
        <v>80297.481004179252</v>
      </c>
      <c r="AB14">
        <v>42316.253287533153</v>
      </c>
      <c r="AC14">
        <v>47441.081659109434</v>
      </c>
      <c r="AD14">
        <v>40784.64842458965</v>
      </c>
      <c r="AE14" t="s">
        <v>351</v>
      </c>
      <c r="AF14">
        <v>0.54407365045660394</v>
      </c>
      <c r="AG14">
        <v>2.326226959617379E-4</v>
      </c>
    </row>
    <row r="15" spans="1:33">
      <c r="A15" s="1">
        <v>76</v>
      </c>
      <c r="B15">
        <v>76</v>
      </c>
      <c r="C15" t="b">
        <v>0</v>
      </c>
      <c r="D15" t="s">
        <v>29</v>
      </c>
      <c r="E15" t="s">
        <v>30</v>
      </c>
      <c r="F15">
        <v>641852640</v>
      </c>
      <c r="G15" t="s">
        <v>1285</v>
      </c>
      <c r="H15" t="s">
        <v>856</v>
      </c>
      <c r="I15" t="s">
        <v>857</v>
      </c>
      <c r="J15" t="s">
        <v>259</v>
      </c>
      <c r="K15" t="s">
        <v>260</v>
      </c>
      <c r="L15">
        <v>0</v>
      </c>
      <c r="M15">
        <v>46.488</v>
      </c>
      <c r="N15">
        <v>13</v>
      </c>
      <c r="O15">
        <v>11</v>
      </c>
      <c r="P15">
        <v>64</v>
      </c>
      <c r="Q15">
        <v>10</v>
      </c>
      <c r="R15">
        <v>1</v>
      </c>
      <c r="S15">
        <v>1216</v>
      </c>
      <c r="T15">
        <v>131.30000000000001</v>
      </c>
      <c r="U15">
        <v>5.47</v>
      </c>
      <c r="V15">
        <v>174.79</v>
      </c>
      <c r="W15">
        <v>11</v>
      </c>
      <c r="X15">
        <v>0</v>
      </c>
      <c r="Y15">
        <v>2513736.21020508</v>
      </c>
      <c r="Z15">
        <v>2950781.8734617862</v>
      </c>
      <c r="AA15">
        <v>2321668.3856042838</v>
      </c>
      <c r="AB15">
        <v>1340728.8665957239</v>
      </c>
      <c r="AC15">
        <v>2038260.424105413</v>
      </c>
      <c r="AD15">
        <v>1139789.240358921</v>
      </c>
      <c r="AE15" t="s">
        <v>261</v>
      </c>
      <c r="AF15">
        <v>0.58035837555314185</v>
      </c>
      <c r="AG15">
        <v>3.5886934414274922E-2</v>
      </c>
    </row>
    <row r="16" spans="1:33">
      <c r="A16" s="1">
        <v>168</v>
      </c>
      <c r="B16">
        <v>168</v>
      </c>
      <c r="C16" t="b">
        <v>0</v>
      </c>
      <c r="D16" t="s">
        <v>29</v>
      </c>
      <c r="E16" t="s">
        <v>30</v>
      </c>
      <c r="F16">
        <v>641852387</v>
      </c>
      <c r="G16" t="s">
        <v>1286</v>
      </c>
      <c r="H16" t="s">
        <v>1092</v>
      </c>
      <c r="I16" t="s">
        <v>1093</v>
      </c>
      <c r="J16" t="s">
        <v>531</v>
      </c>
      <c r="K16" t="s">
        <v>532</v>
      </c>
      <c r="L16">
        <v>0</v>
      </c>
      <c r="M16">
        <v>16.748999999999999</v>
      </c>
      <c r="N16">
        <v>24</v>
      </c>
      <c r="O16">
        <v>4</v>
      </c>
      <c r="P16">
        <v>15</v>
      </c>
      <c r="Q16">
        <v>4</v>
      </c>
      <c r="R16">
        <v>1</v>
      </c>
      <c r="S16">
        <v>404</v>
      </c>
      <c r="T16">
        <v>43.1</v>
      </c>
      <c r="U16">
        <v>4.79</v>
      </c>
      <c r="V16">
        <v>49.57</v>
      </c>
      <c r="W16">
        <v>4</v>
      </c>
      <c r="X16">
        <v>0</v>
      </c>
      <c r="Y16">
        <v>75065.5</v>
      </c>
      <c r="Z16">
        <v>71057.222006425553</v>
      </c>
      <c r="AA16">
        <v>94096.18387358365</v>
      </c>
      <c r="AB16">
        <v>118203.3359375</v>
      </c>
      <c r="AC16">
        <v>122485.6979264815</v>
      </c>
      <c r="AE16" t="s">
        <v>533</v>
      </c>
      <c r="AF16">
        <v>1.5029356222957351</v>
      </c>
      <c r="AG16">
        <v>2.2646479991098031E-2</v>
      </c>
    </row>
    <row r="17" spans="1:33">
      <c r="A17" s="1">
        <v>197</v>
      </c>
      <c r="B17">
        <v>197</v>
      </c>
      <c r="C17" t="b">
        <v>0</v>
      </c>
      <c r="D17" t="s">
        <v>29</v>
      </c>
      <c r="E17" t="s">
        <v>30</v>
      </c>
      <c r="F17">
        <v>568858826</v>
      </c>
      <c r="G17" t="s">
        <v>1287</v>
      </c>
      <c r="H17" t="s">
        <v>1110</v>
      </c>
      <c r="I17" t="s">
        <v>1111</v>
      </c>
      <c r="J17" t="s">
        <v>618</v>
      </c>
      <c r="K17" t="s">
        <v>619</v>
      </c>
      <c r="L17">
        <v>0</v>
      </c>
      <c r="M17">
        <v>18.018000000000001</v>
      </c>
      <c r="N17">
        <v>6</v>
      </c>
      <c r="O17">
        <v>4</v>
      </c>
      <c r="P17">
        <v>13</v>
      </c>
      <c r="Q17">
        <v>4</v>
      </c>
      <c r="R17">
        <v>1</v>
      </c>
      <c r="S17">
        <v>1120</v>
      </c>
      <c r="T17">
        <v>120.9</v>
      </c>
      <c r="U17">
        <v>5.41</v>
      </c>
      <c r="V17">
        <v>56.65</v>
      </c>
      <c r="W17">
        <v>4</v>
      </c>
      <c r="X17">
        <v>0</v>
      </c>
      <c r="Y17">
        <v>106667.99902343799</v>
      </c>
      <c r="Z17">
        <v>55501.445511395053</v>
      </c>
      <c r="AA17">
        <v>85166.180017692357</v>
      </c>
      <c r="AB17">
        <v>131186.2339448453</v>
      </c>
      <c r="AC17">
        <v>156425.6876929008</v>
      </c>
      <c r="AD17">
        <v>122883.7520790057</v>
      </c>
      <c r="AE17" t="s">
        <v>620</v>
      </c>
      <c r="AF17">
        <v>1.659670637658494</v>
      </c>
      <c r="AG17">
        <v>4.5637361842835393E-2</v>
      </c>
    </row>
    <row r="18" spans="1:33">
      <c r="A18" s="1">
        <v>113</v>
      </c>
      <c r="B18">
        <v>113</v>
      </c>
      <c r="C18" t="b">
        <v>0</v>
      </c>
      <c r="D18" t="s">
        <v>29</v>
      </c>
      <c r="E18" t="s">
        <v>30</v>
      </c>
      <c r="F18">
        <v>641843405</v>
      </c>
      <c r="G18" t="s">
        <v>1288</v>
      </c>
      <c r="H18" t="s">
        <v>866</v>
      </c>
      <c r="I18" t="s">
        <v>867</v>
      </c>
      <c r="J18" t="s">
        <v>369</v>
      </c>
      <c r="K18" t="s">
        <v>370</v>
      </c>
      <c r="L18">
        <v>0</v>
      </c>
      <c r="M18">
        <v>18.622</v>
      </c>
      <c r="N18">
        <v>5</v>
      </c>
      <c r="O18">
        <v>5</v>
      </c>
      <c r="P18">
        <v>28</v>
      </c>
      <c r="Q18">
        <v>2</v>
      </c>
      <c r="R18">
        <v>1</v>
      </c>
      <c r="S18">
        <v>1778</v>
      </c>
      <c r="T18">
        <v>193.8</v>
      </c>
      <c r="U18">
        <v>6.19</v>
      </c>
      <c r="V18">
        <v>51.49</v>
      </c>
      <c r="W18">
        <v>5</v>
      </c>
      <c r="X18">
        <v>0</v>
      </c>
      <c r="Y18">
        <v>23477.0947265625</v>
      </c>
      <c r="Z18">
        <v>10613.00185459223</v>
      </c>
      <c r="AA18">
        <v>22912.60814505272</v>
      </c>
      <c r="AB18">
        <v>71577.286304074791</v>
      </c>
      <c r="AC18">
        <v>44441.580672181473</v>
      </c>
      <c r="AD18">
        <v>53883.611413142709</v>
      </c>
      <c r="AE18" t="s">
        <v>371</v>
      </c>
      <c r="AF18">
        <v>2.9806038012663798</v>
      </c>
      <c r="AG18">
        <v>2.4327269610835641E-2</v>
      </c>
    </row>
    <row r="19" spans="1:33">
      <c r="A19" s="1">
        <v>93</v>
      </c>
      <c r="B19">
        <v>93</v>
      </c>
      <c r="C19" t="b">
        <v>0</v>
      </c>
      <c r="D19" t="s">
        <v>29</v>
      </c>
      <c r="E19" t="s">
        <v>30</v>
      </c>
      <c r="F19">
        <v>568841812</v>
      </c>
      <c r="H19" t="s">
        <v>1142</v>
      </c>
      <c r="I19" t="s">
        <v>1143</v>
      </c>
      <c r="J19" t="s">
        <v>310</v>
      </c>
      <c r="K19" t="s">
        <v>311</v>
      </c>
      <c r="L19">
        <v>0</v>
      </c>
      <c r="M19">
        <v>14.638</v>
      </c>
      <c r="N19">
        <v>11</v>
      </c>
      <c r="O19">
        <v>5</v>
      </c>
      <c r="P19">
        <v>8</v>
      </c>
      <c r="Q19">
        <v>5</v>
      </c>
      <c r="R19">
        <v>1</v>
      </c>
      <c r="S19">
        <v>651</v>
      </c>
      <c r="T19">
        <v>72</v>
      </c>
      <c r="U19">
        <v>5.41</v>
      </c>
      <c r="V19">
        <v>13.42</v>
      </c>
      <c r="W19">
        <v>5</v>
      </c>
      <c r="X19">
        <v>0</v>
      </c>
      <c r="Y19">
        <v>22763.46875</v>
      </c>
      <c r="Z19">
        <v>38079.638531998557</v>
      </c>
      <c r="AA19">
        <v>42667.854014629083</v>
      </c>
      <c r="AB19">
        <v>101893.7175135984</v>
      </c>
      <c r="AC19">
        <v>131572.05397894271</v>
      </c>
      <c r="AD19">
        <v>115181.2426447749</v>
      </c>
      <c r="AE19" t="s">
        <v>312</v>
      </c>
      <c r="AF19">
        <v>3.3682134700518409</v>
      </c>
      <c r="AG19">
        <v>2.267114598417155E-3</v>
      </c>
    </row>
    <row r="20" spans="1:33">
      <c r="A20" s="1">
        <v>41</v>
      </c>
      <c r="B20">
        <v>41</v>
      </c>
      <c r="C20" t="b">
        <v>0</v>
      </c>
      <c r="D20" t="s">
        <v>29</v>
      </c>
      <c r="E20" t="s">
        <v>30</v>
      </c>
      <c r="F20">
        <v>568853839</v>
      </c>
      <c r="G20" t="s">
        <v>1289</v>
      </c>
      <c r="H20" t="s">
        <v>1146</v>
      </c>
      <c r="I20" t="s">
        <v>1147</v>
      </c>
      <c r="J20" t="s">
        <v>154</v>
      </c>
      <c r="K20" t="s">
        <v>155</v>
      </c>
      <c r="L20">
        <v>0</v>
      </c>
      <c r="M20">
        <v>41.529000000000003</v>
      </c>
      <c r="N20">
        <v>52</v>
      </c>
      <c r="O20">
        <v>10</v>
      </c>
      <c r="P20">
        <v>49</v>
      </c>
      <c r="Q20">
        <v>10</v>
      </c>
      <c r="R20">
        <v>1</v>
      </c>
      <c r="S20">
        <v>236</v>
      </c>
      <c r="T20">
        <v>27.1</v>
      </c>
      <c r="U20">
        <v>5.41</v>
      </c>
      <c r="V20">
        <v>119.25</v>
      </c>
      <c r="W20">
        <v>10</v>
      </c>
      <c r="X20">
        <v>0</v>
      </c>
      <c r="Y20">
        <v>98834.257568359404</v>
      </c>
      <c r="Z20">
        <v>290403.66161671368</v>
      </c>
      <c r="AA20">
        <v>623031.5237054812</v>
      </c>
      <c r="AB20">
        <v>1402071.093244653</v>
      </c>
      <c r="AC20">
        <v>1124359.2474874</v>
      </c>
      <c r="AD20">
        <v>1615327.144419346</v>
      </c>
      <c r="AE20" t="s">
        <v>156</v>
      </c>
      <c r="AF20">
        <v>4.091556367961215</v>
      </c>
      <c r="AG20">
        <v>7.63827902146327E-3</v>
      </c>
    </row>
    <row r="21" spans="1:33">
      <c r="A21" s="1">
        <v>144</v>
      </c>
      <c r="B21">
        <v>144</v>
      </c>
      <c r="C21" t="b">
        <v>0</v>
      </c>
      <c r="D21" t="s">
        <v>29</v>
      </c>
      <c r="E21" t="s">
        <v>30</v>
      </c>
      <c r="F21">
        <v>568844739</v>
      </c>
      <c r="G21" t="s">
        <v>1290</v>
      </c>
      <c r="H21" t="s">
        <v>1150</v>
      </c>
      <c r="I21" t="s">
        <v>1151</v>
      </c>
      <c r="J21" t="s">
        <v>460</v>
      </c>
      <c r="K21" t="s">
        <v>461</v>
      </c>
      <c r="L21">
        <v>0</v>
      </c>
      <c r="M21">
        <v>5.6520000000000001</v>
      </c>
      <c r="N21">
        <v>3</v>
      </c>
      <c r="O21">
        <v>2</v>
      </c>
      <c r="P21">
        <v>12</v>
      </c>
      <c r="Q21">
        <v>2</v>
      </c>
      <c r="R21">
        <v>1</v>
      </c>
      <c r="S21">
        <v>1009</v>
      </c>
      <c r="T21">
        <v>103.2</v>
      </c>
      <c r="U21">
        <v>8.6</v>
      </c>
      <c r="V21">
        <v>19.899999999999999</v>
      </c>
      <c r="W21">
        <v>2</v>
      </c>
      <c r="X21">
        <v>0</v>
      </c>
      <c r="Z21">
        <v>22419.244638508851</v>
      </c>
      <c r="AA21">
        <v>57262.120945285147</v>
      </c>
      <c r="AB21">
        <v>219814.42569711051</v>
      </c>
      <c r="AC21">
        <v>177682.2334510283</v>
      </c>
      <c r="AD21">
        <v>123020.3390636336</v>
      </c>
      <c r="AE21" t="s">
        <v>462</v>
      </c>
      <c r="AF21">
        <v>4.3549872620626688</v>
      </c>
      <c r="AG21">
        <v>2.7778582438839541E-2</v>
      </c>
    </row>
    <row r="22" spans="1:33">
      <c r="A22" s="1">
        <v>64</v>
      </c>
      <c r="B22">
        <v>64</v>
      </c>
      <c r="C22" t="b">
        <v>0</v>
      </c>
      <c r="D22" t="s">
        <v>29</v>
      </c>
      <c r="E22" t="s">
        <v>30</v>
      </c>
      <c r="F22">
        <v>568868129</v>
      </c>
      <c r="H22" t="s">
        <v>1156</v>
      </c>
      <c r="I22" t="s">
        <v>1157</v>
      </c>
      <c r="J22" t="s">
        <v>223</v>
      </c>
      <c r="K22" t="s">
        <v>224</v>
      </c>
      <c r="L22">
        <v>0</v>
      </c>
      <c r="M22">
        <v>23.6</v>
      </c>
      <c r="N22">
        <v>6</v>
      </c>
      <c r="O22">
        <v>5</v>
      </c>
      <c r="P22">
        <v>26</v>
      </c>
      <c r="Q22">
        <v>2</v>
      </c>
      <c r="R22">
        <v>1</v>
      </c>
      <c r="S22">
        <v>1782</v>
      </c>
      <c r="T22">
        <v>193.2</v>
      </c>
      <c r="U22">
        <v>4.8600000000000003</v>
      </c>
      <c r="V22">
        <v>61.97</v>
      </c>
      <c r="W22">
        <v>5</v>
      </c>
      <c r="X22">
        <v>3</v>
      </c>
      <c r="Y22">
        <v>84762.34375</v>
      </c>
      <c r="Z22">
        <v>31574.293092089061</v>
      </c>
      <c r="AA22">
        <v>117006.11327942371</v>
      </c>
      <c r="AB22">
        <v>600612.06902652129</v>
      </c>
      <c r="AC22">
        <v>369044.9744467861</v>
      </c>
      <c r="AD22">
        <v>315889.65576228668</v>
      </c>
      <c r="AE22" t="s">
        <v>225</v>
      </c>
      <c r="AF22">
        <v>5.5092635128631517</v>
      </c>
      <c r="AG22">
        <v>4.7835679319243242E-2</v>
      </c>
    </row>
    <row r="23" spans="1:33">
      <c r="A23" s="1">
        <v>109</v>
      </c>
      <c r="B23">
        <v>109</v>
      </c>
      <c r="C23" t="b">
        <v>0</v>
      </c>
      <c r="D23" t="s">
        <v>29</v>
      </c>
      <c r="E23" t="s">
        <v>30</v>
      </c>
      <c r="F23">
        <v>641840915</v>
      </c>
      <c r="G23" t="s">
        <v>1291</v>
      </c>
      <c r="H23" t="s">
        <v>1162</v>
      </c>
      <c r="I23" t="s">
        <v>1163</v>
      </c>
      <c r="J23" t="s">
        <v>357</v>
      </c>
      <c r="K23" t="s">
        <v>358</v>
      </c>
      <c r="L23">
        <v>0</v>
      </c>
      <c r="M23">
        <v>8.3889999999999993</v>
      </c>
      <c r="N23">
        <v>8</v>
      </c>
      <c r="O23">
        <v>2</v>
      </c>
      <c r="P23">
        <v>9</v>
      </c>
      <c r="Q23">
        <v>2</v>
      </c>
      <c r="R23">
        <v>1</v>
      </c>
      <c r="S23">
        <v>308</v>
      </c>
      <c r="T23">
        <v>34.9</v>
      </c>
      <c r="U23">
        <v>7.91</v>
      </c>
      <c r="V23">
        <v>15.7</v>
      </c>
      <c r="W23">
        <v>2</v>
      </c>
      <c r="X23">
        <v>0</v>
      </c>
      <c r="Z23">
        <v>5663.6009199794762</v>
      </c>
      <c r="AA23">
        <v>20998.38866635981</v>
      </c>
      <c r="AB23">
        <v>110887.42793495749</v>
      </c>
      <c r="AC23">
        <v>74312.880528738679</v>
      </c>
      <c r="AD23">
        <v>107418.6262811191</v>
      </c>
      <c r="AE23" t="s">
        <v>359</v>
      </c>
      <c r="AF23">
        <v>7.3167566583188881</v>
      </c>
      <c r="AG23">
        <v>9.2356511247776649E-3</v>
      </c>
    </row>
    <row r="24" spans="1:33">
      <c r="A24" s="1">
        <v>62</v>
      </c>
      <c r="B24">
        <v>62</v>
      </c>
      <c r="C24" t="b">
        <v>0</v>
      </c>
      <c r="D24" t="s">
        <v>29</v>
      </c>
      <c r="E24" t="s">
        <v>30</v>
      </c>
      <c r="F24">
        <v>641868615</v>
      </c>
      <c r="G24" t="s">
        <v>1292</v>
      </c>
      <c r="H24" t="s">
        <v>1164</v>
      </c>
      <c r="I24" t="s">
        <v>1165</v>
      </c>
      <c r="J24" t="s">
        <v>217</v>
      </c>
      <c r="K24" t="s">
        <v>218</v>
      </c>
      <c r="L24">
        <v>0</v>
      </c>
      <c r="M24">
        <v>35.603999999999999</v>
      </c>
      <c r="N24">
        <v>77</v>
      </c>
      <c r="O24">
        <v>6</v>
      </c>
      <c r="P24">
        <v>64</v>
      </c>
      <c r="Q24">
        <v>6</v>
      </c>
      <c r="R24">
        <v>1</v>
      </c>
      <c r="S24">
        <v>102</v>
      </c>
      <c r="T24">
        <v>11.4</v>
      </c>
      <c r="U24">
        <v>4.41</v>
      </c>
      <c r="V24">
        <v>98.15</v>
      </c>
      <c r="W24">
        <v>6</v>
      </c>
      <c r="X24">
        <v>0</v>
      </c>
      <c r="Y24">
        <v>14821.8214111328</v>
      </c>
      <c r="Z24">
        <v>79916.818182532399</v>
      </c>
      <c r="AA24">
        <v>86998.144756805239</v>
      </c>
      <c r="AB24">
        <v>764531.40141078935</v>
      </c>
      <c r="AC24">
        <v>490225.83605739038</v>
      </c>
      <c r="AD24">
        <v>369662.26806115772</v>
      </c>
      <c r="AE24" t="s">
        <v>219</v>
      </c>
      <c r="AF24">
        <v>8.938308836788508</v>
      </c>
      <c r="AG24">
        <v>4.9552664862879729E-2</v>
      </c>
    </row>
  </sheetData>
  <conditionalFormatting sqref="F1:F24 G1:G25">
    <cfRule type="duplicateValues" dxfId="2" priority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"/>
  <sheetViews>
    <sheetView workbookViewId="0">
      <selection activeCell="G2" sqref="G2:G10"/>
    </sheetView>
  </sheetViews>
  <sheetFormatPr defaultRowHeight="15"/>
  <sheetData>
    <row r="1" spans="1:3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2" t="s">
        <v>1274</v>
      </c>
      <c r="H1" s="2" t="s">
        <v>1275</v>
      </c>
      <c r="I1" s="1" t="s">
        <v>5</v>
      </c>
      <c r="J1" s="1" t="s">
        <v>6</v>
      </c>
      <c r="K1" s="1" t="s">
        <v>7</v>
      </c>
      <c r="L1" s="1" t="s">
        <v>8</v>
      </c>
      <c r="M1" s="1" t="s">
        <v>9</v>
      </c>
      <c r="N1" s="1" t="s">
        <v>10</v>
      </c>
      <c r="O1" s="1" t="s">
        <v>11</v>
      </c>
      <c r="P1" s="1" t="s">
        <v>12</v>
      </c>
      <c r="Q1" s="1" t="s">
        <v>13</v>
      </c>
      <c r="R1" s="1" t="s">
        <v>14</v>
      </c>
      <c r="S1" s="1" t="s">
        <v>15</v>
      </c>
      <c r="T1" s="1" t="s">
        <v>16</v>
      </c>
      <c r="U1" s="1" t="s">
        <v>17</v>
      </c>
      <c r="V1" s="1" t="s">
        <v>18</v>
      </c>
      <c r="W1" s="1" t="s">
        <v>19</v>
      </c>
      <c r="X1" s="1" t="s">
        <v>20</v>
      </c>
      <c r="Y1" s="1" t="s">
        <v>21</v>
      </c>
      <c r="Z1" s="1" t="s">
        <v>22</v>
      </c>
      <c r="AA1" s="1" t="s">
        <v>23</v>
      </c>
      <c r="AB1" s="1" t="s">
        <v>24</v>
      </c>
      <c r="AC1" s="1" t="s">
        <v>25</v>
      </c>
      <c r="AD1" s="1" t="s">
        <v>26</v>
      </c>
      <c r="AE1" s="1" t="s">
        <v>27</v>
      </c>
      <c r="AF1" s="1" t="s">
        <v>28</v>
      </c>
    </row>
    <row r="2" spans="1:32">
      <c r="A2" s="1">
        <v>168</v>
      </c>
      <c r="B2">
        <v>168</v>
      </c>
      <c r="C2" t="b">
        <v>0</v>
      </c>
      <c r="D2" t="s">
        <v>29</v>
      </c>
      <c r="E2" t="s">
        <v>30</v>
      </c>
      <c r="F2">
        <v>641852387</v>
      </c>
      <c r="G2" t="s">
        <v>1092</v>
      </c>
      <c r="H2" t="s">
        <v>1093</v>
      </c>
      <c r="I2" t="s">
        <v>531</v>
      </c>
      <c r="J2" t="s">
        <v>532</v>
      </c>
      <c r="K2">
        <v>0</v>
      </c>
      <c r="L2">
        <v>16.748999999999999</v>
      </c>
      <c r="M2">
        <v>24</v>
      </c>
      <c r="N2">
        <v>4</v>
      </c>
      <c r="O2">
        <v>15</v>
      </c>
      <c r="P2">
        <v>4</v>
      </c>
      <c r="Q2">
        <v>1</v>
      </c>
      <c r="R2">
        <v>404</v>
      </c>
      <c r="S2">
        <v>43.1</v>
      </c>
      <c r="T2">
        <v>4.79</v>
      </c>
      <c r="U2">
        <v>49.57</v>
      </c>
      <c r="V2">
        <v>4</v>
      </c>
      <c r="W2">
        <v>0</v>
      </c>
      <c r="X2">
        <v>75065.5</v>
      </c>
      <c r="Y2">
        <v>71057.222006425553</v>
      </c>
      <c r="Z2">
        <v>94096.18387358365</v>
      </c>
      <c r="AA2">
        <v>118203.3359375</v>
      </c>
      <c r="AB2">
        <v>122485.6979264815</v>
      </c>
      <c r="AD2" t="s">
        <v>533</v>
      </c>
      <c r="AE2">
        <v>1.5029356222957351</v>
      </c>
      <c r="AF2">
        <v>2.2646479991098031E-2</v>
      </c>
    </row>
    <row r="3" spans="1:32">
      <c r="A3" s="1">
        <v>197</v>
      </c>
      <c r="B3">
        <v>197</v>
      </c>
      <c r="C3" t="b">
        <v>0</v>
      </c>
      <c r="D3" t="s">
        <v>29</v>
      </c>
      <c r="E3" t="s">
        <v>30</v>
      </c>
      <c r="F3">
        <v>568858826</v>
      </c>
      <c r="G3" t="s">
        <v>1110</v>
      </c>
      <c r="H3" t="s">
        <v>1111</v>
      </c>
      <c r="I3" t="s">
        <v>618</v>
      </c>
      <c r="J3" t="s">
        <v>619</v>
      </c>
      <c r="K3">
        <v>0</v>
      </c>
      <c r="L3">
        <v>18.018000000000001</v>
      </c>
      <c r="M3">
        <v>6</v>
      </c>
      <c r="N3">
        <v>4</v>
      </c>
      <c r="O3">
        <v>13</v>
      </c>
      <c r="P3">
        <v>4</v>
      </c>
      <c r="Q3">
        <v>1</v>
      </c>
      <c r="R3">
        <v>1120</v>
      </c>
      <c r="S3">
        <v>120.9</v>
      </c>
      <c r="T3">
        <v>5.41</v>
      </c>
      <c r="U3">
        <v>56.65</v>
      </c>
      <c r="V3">
        <v>4</v>
      </c>
      <c r="W3">
        <v>0</v>
      </c>
      <c r="X3">
        <v>106667.99902343799</v>
      </c>
      <c r="Y3">
        <v>55501.445511395053</v>
      </c>
      <c r="Z3">
        <v>85166.180017692357</v>
      </c>
      <c r="AA3">
        <v>131186.2339448453</v>
      </c>
      <c r="AB3">
        <v>156425.6876929008</v>
      </c>
      <c r="AC3">
        <v>122883.7520790057</v>
      </c>
      <c r="AD3" t="s">
        <v>620</v>
      </c>
      <c r="AE3">
        <v>1.659670637658494</v>
      </c>
      <c r="AF3">
        <v>4.5637361842835393E-2</v>
      </c>
    </row>
    <row r="4" spans="1:32">
      <c r="A4" s="1">
        <v>113</v>
      </c>
      <c r="B4">
        <v>113</v>
      </c>
      <c r="C4" t="b">
        <v>0</v>
      </c>
      <c r="D4" t="s">
        <v>29</v>
      </c>
      <c r="E4" t="s">
        <v>30</v>
      </c>
      <c r="F4">
        <v>641843405</v>
      </c>
      <c r="G4" t="s">
        <v>866</v>
      </c>
      <c r="H4" t="s">
        <v>867</v>
      </c>
      <c r="I4" t="s">
        <v>369</v>
      </c>
      <c r="J4" t="s">
        <v>370</v>
      </c>
      <c r="K4">
        <v>0</v>
      </c>
      <c r="L4">
        <v>18.622</v>
      </c>
      <c r="M4">
        <v>5</v>
      </c>
      <c r="N4">
        <v>5</v>
      </c>
      <c r="O4">
        <v>28</v>
      </c>
      <c r="P4">
        <v>2</v>
      </c>
      <c r="Q4">
        <v>1</v>
      </c>
      <c r="R4">
        <v>1778</v>
      </c>
      <c r="S4">
        <v>193.8</v>
      </c>
      <c r="T4">
        <v>6.19</v>
      </c>
      <c r="U4">
        <v>51.49</v>
      </c>
      <c r="V4">
        <v>5</v>
      </c>
      <c r="W4">
        <v>0</v>
      </c>
      <c r="X4">
        <v>23477.0947265625</v>
      </c>
      <c r="Y4">
        <v>10613.00185459223</v>
      </c>
      <c r="Z4">
        <v>22912.60814505272</v>
      </c>
      <c r="AA4">
        <v>71577.286304074791</v>
      </c>
      <c r="AB4">
        <v>44441.580672181473</v>
      </c>
      <c r="AC4">
        <v>53883.611413142709</v>
      </c>
      <c r="AD4" t="s">
        <v>371</v>
      </c>
      <c r="AE4">
        <v>2.9806038012663798</v>
      </c>
      <c r="AF4">
        <v>2.4327269610835641E-2</v>
      </c>
    </row>
    <row r="5" spans="1:32">
      <c r="A5" s="1">
        <v>93</v>
      </c>
      <c r="B5">
        <v>93</v>
      </c>
      <c r="C5" t="b">
        <v>0</v>
      </c>
      <c r="D5" t="s">
        <v>29</v>
      </c>
      <c r="E5" t="s">
        <v>30</v>
      </c>
      <c r="F5">
        <v>568841812</v>
      </c>
      <c r="G5" t="s">
        <v>1142</v>
      </c>
      <c r="H5" t="s">
        <v>1143</v>
      </c>
      <c r="I5" t="s">
        <v>310</v>
      </c>
      <c r="J5" t="s">
        <v>311</v>
      </c>
      <c r="K5">
        <v>0</v>
      </c>
      <c r="L5">
        <v>14.638</v>
      </c>
      <c r="M5">
        <v>11</v>
      </c>
      <c r="N5">
        <v>5</v>
      </c>
      <c r="O5">
        <v>8</v>
      </c>
      <c r="P5">
        <v>5</v>
      </c>
      <c r="Q5">
        <v>1</v>
      </c>
      <c r="R5">
        <v>651</v>
      </c>
      <c r="S5">
        <v>72</v>
      </c>
      <c r="T5">
        <v>5.41</v>
      </c>
      <c r="U5">
        <v>13.42</v>
      </c>
      <c r="V5">
        <v>5</v>
      </c>
      <c r="W5">
        <v>0</v>
      </c>
      <c r="X5">
        <v>22763.46875</v>
      </c>
      <c r="Y5">
        <v>38079.638531998557</v>
      </c>
      <c r="Z5">
        <v>42667.854014629083</v>
      </c>
      <c r="AA5">
        <v>101893.7175135984</v>
      </c>
      <c r="AB5">
        <v>131572.05397894271</v>
      </c>
      <c r="AC5">
        <v>115181.2426447749</v>
      </c>
      <c r="AD5" t="s">
        <v>312</v>
      </c>
      <c r="AE5">
        <v>3.3682134700518409</v>
      </c>
      <c r="AF5">
        <v>2.267114598417155E-3</v>
      </c>
    </row>
    <row r="6" spans="1:32">
      <c r="A6" s="1">
        <v>41</v>
      </c>
      <c r="B6">
        <v>41</v>
      </c>
      <c r="C6" t="b">
        <v>0</v>
      </c>
      <c r="D6" t="s">
        <v>29</v>
      </c>
      <c r="E6" t="s">
        <v>30</v>
      </c>
      <c r="F6">
        <v>568853839</v>
      </c>
      <c r="G6" t="s">
        <v>1146</v>
      </c>
      <c r="H6" t="s">
        <v>1147</v>
      </c>
      <c r="I6" t="s">
        <v>154</v>
      </c>
      <c r="J6" t="s">
        <v>155</v>
      </c>
      <c r="K6">
        <v>0</v>
      </c>
      <c r="L6">
        <v>41.529000000000003</v>
      </c>
      <c r="M6">
        <v>52</v>
      </c>
      <c r="N6">
        <v>10</v>
      </c>
      <c r="O6">
        <v>49</v>
      </c>
      <c r="P6">
        <v>10</v>
      </c>
      <c r="Q6">
        <v>1</v>
      </c>
      <c r="R6">
        <v>236</v>
      </c>
      <c r="S6">
        <v>27.1</v>
      </c>
      <c r="T6">
        <v>5.41</v>
      </c>
      <c r="U6">
        <v>119.25</v>
      </c>
      <c r="V6">
        <v>10</v>
      </c>
      <c r="W6">
        <v>0</v>
      </c>
      <c r="X6">
        <v>98834.257568359404</v>
      </c>
      <c r="Y6">
        <v>290403.66161671368</v>
      </c>
      <c r="Z6">
        <v>623031.5237054812</v>
      </c>
      <c r="AA6">
        <v>1402071.093244653</v>
      </c>
      <c r="AB6">
        <v>1124359.2474874</v>
      </c>
      <c r="AC6">
        <v>1615327.144419346</v>
      </c>
      <c r="AD6" t="s">
        <v>156</v>
      </c>
      <c r="AE6">
        <v>4.091556367961215</v>
      </c>
      <c r="AF6">
        <v>7.63827902146327E-3</v>
      </c>
    </row>
    <row r="7" spans="1:32">
      <c r="A7" s="1">
        <v>144</v>
      </c>
      <c r="B7">
        <v>144</v>
      </c>
      <c r="C7" t="b">
        <v>0</v>
      </c>
      <c r="D7" t="s">
        <v>29</v>
      </c>
      <c r="E7" t="s">
        <v>30</v>
      </c>
      <c r="F7">
        <v>568844739</v>
      </c>
      <c r="G7" t="s">
        <v>1150</v>
      </c>
      <c r="H7" t="s">
        <v>1151</v>
      </c>
      <c r="I7" t="s">
        <v>460</v>
      </c>
      <c r="J7" t="s">
        <v>461</v>
      </c>
      <c r="K7">
        <v>0</v>
      </c>
      <c r="L7">
        <v>5.6520000000000001</v>
      </c>
      <c r="M7">
        <v>3</v>
      </c>
      <c r="N7">
        <v>2</v>
      </c>
      <c r="O7">
        <v>12</v>
      </c>
      <c r="P7">
        <v>2</v>
      </c>
      <c r="Q7">
        <v>1</v>
      </c>
      <c r="R7">
        <v>1009</v>
      </c>
      <c r="S7">
        <v>103.2</v>
      </c>
      <c r="T7">
        <v>8.6</v>
      </c>
      <c r="U7">
        <v>19.899999999999999</v>
      </c>
      <c r="V7">
        <v>2</v>
      </c>
      <c r="W7">
        <v>0</v>
      </c>
      <c r="Y7">
        <v>22419.244638508851</v>
      </c>
      <c r="Z7">
        <v>57262.120945285147</v>
      </c>
      <c r="AA7">
        <v>219814.42569711051</v>
      </c>
      <c r="AB7">
        <v>177682.2334510283</v>
      </c>
      <c r="AC7">
        <v>123020.3390636336</v>
      </c>
      <c r="AD7" t="s">
        <v>462</v>
      </c>
      <c r="AE7">
        <v>4.3549872620626688</v>
      </c>
      <c r="AF7">
        <v>2.7778582438839541E-2</v>
      </c>
    </row>
    <row r="8" spans="1:32">
      <c r="A8" s="1">
        <v>64</v>
      </c>
      <c r="B8">
        <v>64</v>
      </c>
      <c r="C8" t="b">
        <v>0</v>
      </c>
      <c r="D8" t="s">
        <v>29</v>
      </c>
      <c r="E8" t="s">
        <v>30</v>
      </c>
      <c r="F8">
        <v>568868129</v>
      </c>
      <c r="G8" t="s">
        <v>1156</v>
      </c>
      <c r="H8" t="s">
        <v>1157</v>
      </c>
      <c r="I8" t="s">
        <v>223</v>
      </c>
      <c r="J8" t="s">
        <v>224</v>
      </c>
      <c r="K8">
        <v>0</v>
      </c>
      <c r="L8">
        <v>23.6</v>
      </c>
      <c r="M8">
        <v>6</v>
      </c>
      <c r="N8">
        <v>5</v>
      </c>
      <c r="O8">
        <v>26</v>
      </c>
      <c r="P8">
        <v>2</v>
      </c>
      <c r="Q8">
        <v>1</v>
      </c>
      <c r="R8">
        <v>1782</v>
      </c>
      <c r="S8">
        <v>193.2</v>
      </c>
      <c r="T8">
        <v>4.8600000000000003</v>
      </c>
      <c r="U8">
        <v>61.97</v>
      </c>
      <c r="V8">
        <v>5</v>
      </c>
      <c r="W8">
        <v>3</v>
      </c>
      <c r="X8">
        <v>84762.34375</v>
      </c>
      <c r="Y8">
        <v>31574.293092089061</v>
      </c>
      <c r="Z8">
        <v>117006.11327942371</v>
      </c>
      <c r="AA8">
        <v>600612.06902652129</v>
      </c>
      <c r="AB8">
        <v>369044.9744467861</v>
      </c>
      <c r="AC8">
        <v>315889.65576228668</v>
      </c>
      <c r="AD8" t="s">
        <v>225</v>
      </c>
      <c r="AE8">
        <v>5.5092635128631517</v>
      </c>
      <c r="AF8">
        <v>4.7835679319243242E-2</v>
      </c>
    </row>
    <row r="9" spans="1:32">
      <c r="A9" s="1">
        <v>109</v>
      </c>
      <c r="B9">
        <v>109</v>
      </c>
      <c r="C9" t="b">
        <v>0</v>
      </c>
      <c r="D9" t="s">
        <v>29</v>
      </c>
      <c r="E9" t="s">
        <v>30</v>
      </c>
      <c r="F9">
        <v>641840915</v>
      </c>
      <c r="G9" t="s">
        <v>1162</v>
      </c>
      <c r="H9" t="s">
        <v>1163</v>
      </c>
      <c r="I9" t="s">
        <v>357</v>
      </c>
      <c r="J9" t="s">
        <v>358</v>
      </c>
      <c r="K9">
        <v>0</v>
      </c>
      <c r="L9">
        <v>8.3889999999999993</v>
      </c>
      <c r="M9">
        <v>8</v>
      </c>
      <c r="N9">
        <v>2</v>
      </c>
      <c r="O9">
        <v>9</v>
      </c>
      <c r="P9">
        <v>2</v>
      </c>
      <c r="Q9">
        <v>1</v>
      </c>
      <c r="R9">
        <v>308</v>
      </c>
      <c r="S9">
        <v>34.9</v>
      </c>
      <c r="T9">
        <v>7.91</v>
      </c>
      <c r="U9">
        <v>15.7</v>
      </c>
      <c r="V9">
        <v>2</v>
      </c>
      <c r="W9">
        <v>0</v>
      </c>
      <c r="Y9">
        <v>5663.6009199794762</v>
      </c>
      <c r="Z9">
        <v>20998.38866635981</v>
      </c>
      <c r="AA9">
        <v>110887.42793495749</v>
      </c>
      <c r="AB9">
        <v>74312.880528738679</v>
      </c>
      <c r="AC9">
        <v>107418.6262811191</v>
      </c>
      <c r="AD9" t="s">
        <v>359</v>
      </c>
      <c r="AE9">
        <v>7.3167566583188881</v>
      </c>
      <c r="AF9">
        <v>9.2356511247776649E-3</v>
      </c>
    </row>
    <row r="10" spans="1:32">
      <c r="A10" s="1">
        <v>62</v>
      </c>
      <c r="B10">
        <v>62</v>
      </c>
      <c r="C10" t="b">
        <v>0</v>
      </c>
      <c r="D10" t="s">
        <v>29</v>
      </c>
      <c r="E10" t="s">
        <v>30</v>
      </c>
      <c r="F10">
        <v>641868615</v>
      </c>
      <c r="G10" t="s">
        <v>1164</v>
      </c>
      <c r="H10" t="s">
        <v>1165</v>
      </c>
      <c r="I10" t="s">
        <v>217</v>
      </c>
      <c r="J10" t="s">
        <v>218</v>
      </c>
      <c r="K10">
        <v>0</v>
      </c>
      <c r="L10">
        <v>35.603999999999999</v>
      </c>
      <c r="M10">
        <v>77</v>
      </c>
      <c r="N10">
        <v>6</v>
      </c>
      <c r="O10">
        <v>64</v>
      </c>
      <c r="P10">
        <v>6</v>
      </c>
      <c r="Q10">
        <v>1</v>
      </c>
      <c r="R10">
        <v>102</v>
      </c>
      <c r="S10">
        <v>11.4</v>
      </c>
      <c r="T10">
        <v>4.41</v>
      </c>
      <c r="U10">
        <v>98.15</v>
      </c>
      <c r="V10">
        <v>6</v>
      </c>
      <c r="W10">
        <v>0</v>
      </c>
      <c r="X10">
        <v>14821.8214111328</v>
      </c>
      <c r="Y10">
        <v>79916.818182532399</v>
      </c>
      <c r="Z10">
        <v>86998.144756805239</v>
      </c>
      <c r="AA10">
        <v>764531.40141078935</v>
      </c>
      <c r="AB10">
        <v>490225.83605739038</v>
      </c>
      <c r="AC10">
        <v>369662.26806115772</v>
      </c>
      <c r="AD10" t="s">
        <v>219</v>
      </c>
      <c r="AE10">
        <v>8.938308836788508</v>
      </c>
      <c r="AF10">
        <v>4.9552664862879729E-2</v>
      </c>
    </row>
  </sheetData>
  <conditionalFormatting sqref="F1:F10">
    <cfRule type="duplicateValues" dxfId="1" priority="1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5"/>
  <sheetViews>
    <sheetView workbookViewId="0">
      <selection activeCell="I21" sqref="I21"/>
    </sheetView>
  </sheetViews>
  <sheetFormatPr defaultRowHeight="15"/>
  <sheetData>
    <row r="1" spans="1:3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2" t="s">
        <v>1274</v>
      </c>
      <c r="H1" s="2" t="s">
        <v>1275</v>
      </c>
      <c r="I1" s="1" t="s">
        <v>5</v>
      </c>
      <c r="J1" s="1" t="s">
        <v>6</v>
      </c>
      <c r="K1" s="1" t="s">
        <v>7</v>
      </c>
      <c r="L1" s="1" t="s">
        <v>8</v>
      </c>
      <c r="M1" s="1" t="s">
        <v>9</v>
      </c>
      <c r="N1" s="1" t="s">
        <v>10</v>
      </c>
      <c r="O1" s="1" t="s">
        <v>11</v>
      </c>
      <c r="P1" s="1" t="s">
        <v>12</v>
      </c>
      <c r="Q1" s="1" t="s">
        <v>13</v>
      </c>
      <c r="R1" s="1" t="s">
        <v>14</v>
      </c>
      <c r="S1" s="1" t="s">
        <v>15</v>
      </c>
      <c r="T1" s="1" t="s">
        <v>16</v>
      </c>
      <c r="U1" s="1" t="s">
        <v>17</v>
      </c>
      <c r="V1" s="1" t="s">
        <v>18</v>
      </c>
      <c r="W1" s="1" t="s">
        <v>19</v>
      </c>
      <c r="X1" s="1" t="s">
        <v>20</v>
      </c>
      <c r="Y1" s="1" t="s">
        <v>21</v>
      </c>
      <c r="Z1" s="1" t="s">
        <v>22</v>
      </c>
      <c r="AA1" s="1" t="s">
        <v>23</v>
      </c>
      <c r="AB1" s="1" t="s">
        <v>24</v>
      </c>
      <c r="AC1" s="1" t="s">
        <v>25</v>
      </c>
      <c r="AD1" s="1" t="s">
        <v>26</v>
      </c>
      <c r="AE1" s="1" t="s">
        <v>27</v>
      </c>
      <c r="AF1" s="1" t="s">
        <v>28</v>
      </c>
    </row>
    <row r="2" spans="1:32">
      <c r="A2" s="1">
        <v>27</v>
      </c>
      <c r="B2">
        <v>27</v>
      </c>
      <c r="C2" t="b">
        <v>0</v>
      </c>
      <c r="D2" t="s">
        <v>29</v>
      </c>
      <c r="E2" t="s">
        <v>30</v>
      </c>
      <c r="F2">
        <v>568834777</v>
      </c>
      <c r="G2" t="s">
        <v>794</v>
      </c>
      <c r="H2" t="s">
        <v>795</v>
      </c>
      <c r="I2" t="s">
        <v>112</v>
      </c>
      <c r="J2" t="s">
        <v>113</v>
      </c>
      <c r="K2">
        <v>0</v>
      </c>
      <c r="L2">
        <v>13.587</v>
      </c>
      <c r="M2">
        <v>13</v>
      </c>
      <c r="N2">
        <v>4</v>
      </c>
      <c r="O2">
        <v>9</v>
      </c>
      <c r="P2">
        <v>4</v>
      </c>
      <c r="Q2">
        <v>1</v>
      </c>
      <c r="R2">
        <v>538</v>
      </c>
      <c r="S2">
        <v>61</v>
      </c>
      <c r="T2">
        <v>5.53</v>
      </c>
      <c r="U2">
        <v>18.239999999999998</v>
      </c>
      <c r="V2">
        <v>4</v>
      </c>
      <c r="W2">
        <v>0</v>
      </c>
      <c r="X2">
        <v>4598488.81640625</v>
      </c>
      <c r="Y2">
        <v>2853521.708212439</v>
      </c>
      <c r="Z2">
        <v>3230501.9672993049</v>
      </c>
      <c r="AA2">
        <v>914270.78954916657</v>
      </c>
      <c r="AB2">
        <v>720979.77769664524</v>
      </c>
      <c r="AC2">
        <v>525742.45910815743</v>
      </c>
      <c r="AD2" t="s">
        <v>114</v>
      </c>
      <c r="AE2">
        <v>0.20229258126202981</v>
      </c>
      <c r="AF2">
        <v>2.869003735109019E-2</v>
      </c>
    </row>
    <row r="3" spans="1:32">
      <c r="A3" s="1">
        <v>37</v>
      </c>
      <c r="B3">
        <v>37</v>
      </c>
      <c r="C3" t="b">
        <v>0</v>
      </c>
      <c r="D3" t="s">
        <v>29</v>
      </c>
      <c r="E3" t="s">
        <v>30</v>
      </c>
      <c r="F3">
        <v>568869766</v>
      </c>
      <c r="G3" t="s">
        <v>798</v>
      </c>
      <c r="H3" t="s">
        <v>799</v>
      </c>
      <c r="I3" t="s">
        <v>142</v>
      </c>
      <c r="J3" t="s">
        <v>143</v>
      </c>
      <c r="K3">
        <v>0</v>
      </c>
      <c r="L3">
        <v>8.0589999999999993</v>
      </c>
      <c r="M3">
        <v>13</v>
      </c>
      <c r="N3">
        <v>2</v>
      </c>
      <c r="O3">
        <v>13</v>
      </c>
      <c r="P3">
        <v>2</v>
      </c>
      <c r="Q3">
        <v>1</v>
      </c>
      <c r="R3">
        <v>167</v>
      </c>
      <c r="S3">
        <v>18.600000000000001</v>
      </c>
      <c r="T3">
        <v>7.42</v>
      </c>
      <c r="U3">
        <v>25.37</v>
      </c>
      <c r="V3">
        <v>2</v>
      </c>
      <c r="W3">
        <v>0</v>
      </c>
      <c r="X3">
        <v>323609.765625</v>
      </c>
      <c r="Y3">
        <v>402160.95776561619</v>
      </c>
      <c r="Z3">
        <v>297531.89330523578</v>
      </c>
      <c r="AA3">
        <v>147072.17462272249</v>
      </c>
      <c r="AB3">
        <v>127242.40741321319</v>
      </c>
      <c r="AC3">
        <v>29982.22538508576</v>
      </c>
      <c r="AD3" t="s">
        <v>144</v>
      </c>
      <c r="AE3">
        <v>0.29736736958962068</v>
      </c>
      <c r="AF3">
        <v>7.8770220443504305E-3</v>
      </c>
    </row>
    <row r="4" spans="1:32">
      <c r="A4" s="1">
        <v>70</v>
      </c>
      <c r="B4">
        <v>70</v>
      </c>
      <c r="C4" t="b">
        <v>0</v>
      </c>
      <c r="D4" t="s">
        <v>29</v>
      </c>
      <c r="E4" t="s">
        <v>30</v>
      </c>
      <c r="F4">
        <v>641847843</v>
      </c>
      <c r="I4" t="s">
        <v>241</v>
      </c>
      <c r="J4" t="s">
        <v>242</v>
      </c>
      <c r="K4">
        <v>0</v>
      </c>
      <c r="L4">
        <v>4.4790000000000001</v>
      </c>
      <c r="M4">
        <v>2</v>
      </c>
      <c r="N4">
        <v>2</v>
      </c>
      <c r="O4">
        <v>4</v>
      </c>
      <c r="P4">
        <v>2</v>
      </c>
      <c r="Q4">
        <v>1</v>
      </c>
      <c r="R4">
        <v>1400</v>
      </c>
      <c r="S4">
        <v>152.69999999999999</v>
      </c>
      <c r="T4">
        <v>7.3</v>
      </c>
      <c r="U4">
        <v>5.96</v>
      </c>
      <c r="V4">
        <v>2</v>
      </c>
      <c r="W4">
        <v>0</v>
      </c>
      <c r="X4">
        <v>1898.54272460938</v>
      </c>
      <c r="Y4">
        <v>2934.9007761853059</v>
      </c>
      <c r="Z4">
        <v>2183.7365662668358</v>
      </c>
      <c r="AA4">
        <v>1120.127469634715</v>
      </c>
      <c r="AB4">
        <v>496.64242307463098</v>
      </c>
      <c r="AD4" t="s">
        <v>243</v>
      </c>
      <c r="AE4">
        <v>0.34560248075258032</v>
      </c>
      <c r="AF4">
        <v>4.8261730239937947E-2</v>
      </c>
    </row>
    <row r="5" spans="1:32">
      <c r="A5" s="1">
        <v>40</v>
      </c>
      <c r="B5">
        <v>40</v>
      </c>
      <c r="C5" t="b">
        <v>0</v>
      </c>
      <c r="D5" t="s">
        <v>29</v>
      </c>
      <c r="E5" t="s">
        <v>30</v>
      </c>
      <c r="F5">
        <v>568824445</v>
      </c>
      <c r="G5" t="s">
        <v>800</v>
      </c>
      <c r="H5" t="s">
        <v>801</v>
      </c>
      <c r="I5" t="s">
        <v>151</v>
      </c>
      <c r="J5" t="s">
        <v>152</v>
      </c>
      <c r="K5">
        <v>0</v>
      </c>
      <c r="L5">
        <v>12.815</v>
      </c>
      <c r="M5">
        <v>2</v>
      </c>
      <c r="N5">
        <v>2</v>
      </c>
      <c r="O5">
        <v>16</v>
      </c>
      <c r="P5">
        <v>2</v>
      </c>
      <c r="Q5">
        <v>1</v>
      </c>
      <c r="R5">
        <v>2472</v>
      </c>
      <c r="S5">
        <v>268.39999999999998</v>
      </c>
      <c r="T5">
        <v>5.99</v>
      </c>
      <c r="U5">
        <v>60.4</v>
      </c>
      <c r="V5">
        <v>2</v>
      </c>
      <c r="W5">
        <v>0</v>
      </c>
      <c r="X5">
        <v>339964.6484375</v>
      </c>
      <c r="Y5">
        <v>442526.15942385641</v>
      </c>
      <c r="Z5">
        <v>249449.5801203693</v>
      </c>
      <c r="AA5">
        <v>131731.74811519531</v>
      </c>
      <c r="AB5">
        <v>157944.29968100699</v>
      </c>
      <c r="AC5">
        <v>80108.176430973894</v>
      </c>
      <c r="AD5" t="s">
        <v>153</v>
      </c>
      <c r="AE5">
        <v>0.35833874566185159</v>
      </c>
      <c r="AF5">
        <v>4.3080054334908309E-2</v>
      </c>
    </row>
    <row r="6" spans="1:32">
      <c r="A6" s="1">
        <v>84</v>
      </c>
      <c r="B6">
        <v>84</v>
      </c>
      <c r="C6" t="b">
        <v>0</v>
      </c>
      <c r="D6" t="s">
        <v>29</v>
      </c>
      <c r="E6" t="s">
        <v>30</v>
      </c>
      <c r="F6">
        <v>641850264</v>
      </c>
      <c r="G6" t="s">
        <v>802</v>
      </c>
      <c r="H6" t="s">
        <v>803</v>
      </c>
      <c r="I6" t="s">
        <v>283</v>
      </c>
      <c r="J6" t="s">
        <v>284</v>
      </c>
      <c r="K6">
        <v>0</v>
      </c>
      <c r="L6">
        <v>22.332000000000001</v>
      </c>
      <c r="M6">
        <v>5</v>
      </c>
      <c r="N6">
        <v>3</v>
      </c>
      <c r="O6">
        <v>47</v>
      </c>
      <c r="P6">
        <v>3</v>
      </c>
      <c r="Q6">
        <v>1</v>
      </c>
      <c r="R6">
        <v>1049</v>
      </c>
      <c r="S6">
        <v>113.5</v>
      </c>
      <c r="T6">
        <v>6.42</v>
      </c>
      <c r="U6">
        <v>80.66</v>
      </c>
      <c r="V6">
        <v>3</v>
      </c>
      <c r="W6">
        <v>0</v>
      </c>
      <c r="X6">
        <v>879215.83251953102</v>
      </c>
      <c r="Y6">
        <v>464875.44477057818</v>
      </c>
      <c r="Z6">
        <v>743366.7347180614</v>
      </c>
      <c r="AA6">
        <v>365085.06403348979</v>
      </c>
      <c r="AB6">
        <v>227269.93572182249</v>
      </c>
      <c r="AC6">
        <v>158409.9476513149</v>
      </c>
      <c r="AD6" t="s">
        <v>285</v>
      </c>
      <c r="AE6">
        <v>0.35965511310303111</v>
      </c>
      <c r="AF6">
        <v>4.8252570394087653E-2</v>
      </c>
    </row>
    <row r="7" spans="1:32">
      <c r="A7" s="1">
        <v>48</v>
      </c>
      <c r="B7">
        <v>48</v>
      </c>
      <c r="C7" t="b">
        <v>0</v>
      </c>
      <c r="D7" t="s">
        <v>29</v>
      </c>
      <c r="E7" t="s">
        <v>30</v>
      </c>
      <c r="F7">
        <v>641837230</v>
      </c>
      <c r="G7" t="s">
        <v>810</v>
      </c>
      <c r="H7" t="s">
        <v>811</v>
      </c>
      <c r="I7" t="s">
        <v>175</v>
      </c>
      <c r="J7" t="s">
        <v>176</v>
      </c>
      <c r="K7">
        <v>0</v>
      </c>
      <c r="L7">
        <v>8.4090000000000007</v>
      </c>
      <c r="M7">
        <v>54</v>
      </c>
      <c r="N7">
        <v>4</v>
      </c>
      <c r="O7">
        <v>16</v>
      </c>
      <c r="P7">
        <v>4</v>
      </c>
      <c r="Q7">
        <v>1</v>
      </c>
      <c r="R7">
        <v>127</v>
      </c>
      <c r="S7">
        <v>13.7</v>
      </c>
      <c r="T7">
        <v>9.4499999999999993</v>
      </c>
      <c r="U7">
        <v>14.53</v>
      </c>
      <c r="V7">
        <v>4</v>
      </c>
      <c r="W7">
        <v>0</v>
      </c>
      <c r="X7">
        <v>19680.841796875</v>
      </c>
      <c r="Y7">
        <v>32139.409661062691</v>
      </c>
      <c r="Z7">
        <v>27860.490414685832</v>
      </c>
      <c r="AA7">
        <v>12617.655083537131</v>
      </c>
      <c r="AB7">
        <v>6185.2210522517753</v>
      </c>
      <c r="AC7">
        <v>12704.904858926689</v>
      </c>
      <c r="AD7" t="s">
        <v>177</v>
      </c>
      <c r="AE7">
        <v>0.3954252966806393</v>
      </c>
      <c r="AF7">
        <v>2.8232605009817661E-2</v>
      </c>
    </row>
    <row r="8" spans="1:32">
      <c r="A8" s="1">
        <v>85</v>
      </c>
      <c r="B8">
        <v>85</v>
      </c>
      <c r="C8" t="b">
        <v>0</v>
      </c>
      <c r="D8" t="s">
        <v>29</v>
      </c>
      <c r="E8" t="s">
        <v>30</v>
      </c>
      <c r="F8">
        <v>568846150</v>
      </c>
      <c r="G8" t="s">
        <v>812</v>
      </c>
      <c r="H8" t="s">
        <v>813</v>
      </c>
      <c r="I8" t="s">
        <v>286</v>
      </c>
      <c r="J8" t="s">
        <v>287</v>
      </c>
      <c r="K8">
        <v>0</v>
      </c>
      <c r="L8">
        <v>40.29</v>
      </c>
      <c r="M8">
        <v>32</v>
      </c>
      <c r="N8">
        <v>6</v>
      </c>
      <c r="O8">
        <v>83</v>
      </c>
      <c r="P8">
        <v>6</v>
      </c>
      <c r="Q8">
        <v>1</v>
      </c>
      <c r="R8">
        <v>339</v>
      </c>
      <c r="S8">
        <v>38</v>
      </c>
      <c r="T8">
        <v>4.6100000000000003</v>
      </c>
      <c r="U8">
        <v>197.24</v>
      </c>
      <c r="V8">
        <v>6</v>
      </c>
      <c r="W8">
        <v>0</v>
      </c>
      <c r="X8">
        <v>11911719.5437012</v>
      </c>
      <c r="Y8">
        <v>9426091.6179751102</v>
      </c>
      <c r="Z8">
        <v>13426229.17222506</v>
      </c>
      <c r="AA8">
        <v>5052735.7198620597</v>
      </c>
      <c r="AB8">
        <v>3199981.252319321</v>
      </c>
      <c r="AC8">
        <v>5947683.3662139522</v>
      </c>
      <c r="AD8" t="s">
        <v>288</v>
      </c>
      <c r="AE8">
        <v>0.40847957262744622</v>
      </c>
      <c r="AF8">
        <v>1.125949402089795E-2</v>
      </c>
    </row>
    <row r="9" spans="1:32">
      <c r="A9" s="1">
        <v>68</v>
      </c>
      <c r="B9">
        <v>68</v>
      </c>
      <c r="C9" t="b">
        <v>0</v>
      </c>
      <c r="D9" t="s">
        <v>29</v>
      </c>
      <c r="E9" t="s">
        <v>30</v>
      </c>
      <c r="F9">
        <v>568846708</v>
      </c>
      <c r="G9" t="s">
        <v>818</v>
      </c>
      <c r="H9" t="s">
        <v>819</v>
      </c>
      <c r="I9" t="s">
        <v>235</v>
      </c>
      <c r="J9" t="s">
        <v>236</v>
      </c>
      <c r="K9">
        <v>0</v>
      </c>
      <c r="L9">
        <v>6.0679999999999996</v>
      </c>
      <c r="M9">
        <v>2</v>
      </c>
      <c r="N9">
        <v>2</v>
      </c>
      <c r="O9">
        <v>45</v>
      </c>
      <c r="P9">
        <v>2</v>
      </c>
      <c r="Q9">
        <v>1</v>
      </c>
      <c r="R9">
        <v>1464</v>
      </c>
      <c r="S9">
        <v>158.69999999999999</v>
      </c>
      <c r="T9">
        <v>4.9800000000000004</v>
      </c>
      <c r="U9">
        <v>55.83</v>
      </c>
      <c r="V9">
        <v>2</v>
      </c>
      <c r="W9">
        <v>0</v>
      </c>
      <c r="X9">
        <v>626678.3125</v>
      </c>
      <c r="Y9">
        <v>682781.33115395997</v>
      </c>
      <c r="Z9">
        <v>512381.96816923062</v>
      </c>
      <c r="AA9">
        <v>342742.48991689901</v>
      </c>
      <c r="AB9">
        <v>243901.80748091519</v>
      </c>
      <c r="AC9">
        <v>200171.77158749531</v>
      </c>
      <c r="AD9" t="s">
        <v>237</v>
      </c>
      <c r="AE9">
        <v>0.43187951349838311</v>
      </c>
      <c r="AF9">
        <v>6.7468913632311479E-3</v>
      </c>
    </row>
    <row r="10" spans="1:32">
      <c r="A10" s="1">
        <v>99</v>
      </c>
      <c r="B10">
        <v>99</v>
      </c>
      <c r="C10" t="b">
        <v>0</v>
      </c>
      <c r="D10" t="s">
        <v>29</v>
      </c>
      <c r="E10" t="s">
        <v>30</v>
      </c>
      <c r="F10">
        <v>641841443</v>
      </c>
      <c r="G10" t="s">
        <v>820</v>
      </c>
      <c r="H10" t="s">
        <v>821</v>
      </c>
      <c r="I10" t="s">
        <v>328</v>
      </c>
      <c r="J10" t="s">
        <v>329</v>
      </c>
      <c r="K10">
        <v>0</v>
      </c>
      <c r="L10">
        <v>10.342000000000001</v>
      </c>
      <c r="M10">
        <v>10</v>
      </c>
      <c r="N10">
        <v>3</v>
      </c>
      <c r="O10">
        <v>3</v>
      </c>
      <c r="P10">
        <v>3</v>
      </c>
      <c r="Q10">
        <v>1</v>
      </c>
      <c r="R10">
        <v>657</v>
      </c>
      <c r="S10">
        <v>72.400000000000006</v>
      </c>
      <c r="T10">
        <v>4.97</v>
      </c>
      <c r="U10">
        <v>8.7799999999999994</v>
      </c>
      <c r="V10">
        <v>3</v>
      </c>
      <c r="W10">
        <v>0</v>
      </c>
      <c r="X10">
        <v>55554.4921875</v>
      </c>
      <c r="Z10">
        <v>68632.80977969298</v>
      </c>
      <c r="AA10">
        <v>27738.44680856113</v>
      </c>
      <c r="AB10">
        <v>15069.84533883861</v>
      </c>
      <c r="AC10">
        <v>37846.93430502923</v>
      </c>
      <c r="AD10" t="s">
        <v>330</v>
      </c>
      <c r="AE10">
        <v>0.4329762392494092</v>
      </c>
      <c r="AF10">
        <v>3.9052842710658973E-2</v>
      </c>
    </row>
    <row r="11" spans="1:32">
      <c r="A11" s="1">
        <v>65</v>
      </c>
      <c r="B11">
        <v>65</v>
      </c>
      <c r="C11" t="b">
        <v>0</v>
      </c>
      <c r="D11" t="s">
        <v>29</v>
      </c>
      <c r="E11" t="s">
        <v>30</v>
      </c>
      <c r="F11">
        <v>641845968</v>
      </c>
      <c r="G11" t="s">
        <v>822</v>
      </c>
      <c r="H11" t="s">
        <v>823</v>
      </c>
      <c r="I11" t="s">
        <v>226</v>
      </c>
      <c r="J11" t="s">
        <v>227</v>
      </c>
      <c r="K11">
        <v>0</v>
      </c>
      <c r="L11">
        <v>7.0419999999999998</v>
      </c>
      <c r="M11">
        <v>8</v>
      </c>
      <c r="N11">
        <v>2</v>
      </c>
      <c r="O11">
        <v>5</v>
      </c>
      <c r="P11">
        <v>2</v>
      </c>
      <c r="Q11">
        <v>1</v>
      </c>
      <c r="R11">
        <v>408</v>
      </c>
      <c r="S11">
        <v>45.9</v>
      </c>
      <c r="T11">
        <v>7.37</v>
      </c>
      <c r="U11">
        <v>16.28</v>
      </c>
      <c r="V11">
        <v>2</v>
      </c>
      <c r="W11">
        <v>0</v>
      </c>
      <c r="X11">
        <v>111566.56640625</v>
      </c>
      <c r="Y11">
        <v>129701.1494606419</v>
      </c>
      <c r="Z11">
        <v>135177.07405789071</v>
      </c>
      <c r="AA11">
        <v>50326.673500256162</v>
      </c>
      <c r="AB11">
        <v>65123.841732917019</v>
      </c>
      <c r="AC11">
        <v>63961.997670480232</v>
      </c>
      <c r="AD11" t="s">
        <v>228</v>
      </c>
      <c r="AE11">
        <v>0.47659714705973699</v>
      </c>
      <c r="AF11">
        <v>2.6826794840260591E-3</v>
      </c>
    </row>
    <row r="12" spans="1:32">
      <c r="A12" s="1">
        <v>90</v>
      </c>
      <c r="B12">
        <v>90</v>
      </c>
      <c r="C12" t="b">
        <v>0</v>
      </c>
      <c r="D12" t="s">
        <v>29</v>
      </c>
      <c r="E12" t="s">
        <v>30</v>
      </c>
      <c r="F12">
        <v>641867412</v>
      </c>
      <c r="G12" t="s">
        <v>830</v>
      </c>
      <c r="H12" t="s">
        <v>831</v>
      </c>
      <c r="I12" t="s">
        <v>301</v>
      </c>
      <c r="J12" t="s">
        <v>302</v>
      </c>
      <c r="K12">
        <v>0</v>
      </c>
      <c r="L12">
        <v>29.129000000000001</v>
      </c>
      <c r="M12">
        <v>47</v>
      </c>
      <c r="N12">
        <v>9</v>
      </c>
      <c r="O12">
        <v>57</v>
      </c>
      <c r="P12">
        <v>7</v>
      </c>
      <c r="Q12">
        <v>1</v>
      </c>
      <c r="R12">
        <v>205</v>
      </c>
      <c r="S12">
        <v>22.5</v>
      </c>
      <c r="T12">
        <v>8.4</v>
      </c>
      <c r="U12">
        <v>105.32</v>
      </c>
      <c r="V12">
        <v>9</v>
      </c>
      <c r="W12">
        <v>0</v>
      </c>
      <c r="X12">
        <v>54403.708129882798</v>
      </c>
      <c r="Y12">
        <v>64723.251857099844</v>
      </c>
      <c r="Z12">
        <v>44828.001691047488</v>
      </c>
      <c r="AA12">
        <v>26791.195163988988</v>
      </c>
      <c r="AB12">
        <v>35143.002887644507</v>
      </c>
      <c r="AC12">
        <v>21615.003575536481</v>
      </c>
      <c r="AD12" t="s">
        <v>303</v>
      </c>
      <c r="AE12">
        <v>0.509586295968532</v>
      </c>
      <c r="AF12">
        <v>2.298213746732607E-2</v>
      </c>
    </row>
    <row r="13" spans="1:32">
      <c r="A13" s="1">
        <v>80</v>
      </c>
      <c r="B13">
        <v>80</v>
      </c>
      <c r="C13" t="b">
        <v>0</v>
      </c>
      <c r="D13" t="s">
        <v>29</v>
      </c>
      <c r="E13" t="s">
        <v>30</v>
      </c>
      <c r="F13">
        <v>1389569345</v>
      </c>
      <c r="G13" t="s">
        <v>842</v>
      </c>
      <c r="H13" t="s">
        <v>843</v>
      </c>
      <c r="I13" t="s">
        <v>271</v>
      </c>
      <c r="J13" t="s">
        <v>272</v>
      </c>
      <c r="K13">
        <v>0</v>
      </c>
      <c r="L13">
        <v>11.044</v>
      </c>
      <c r="M13">
        <v>12</v>
      </c>
      <c r="N13">
        <v>2</v>
      </c>
      <c r="O13">
        <v>38</v>
      </c>
      <c r="P13">
        <v>2</v>
      </c>
      <c r="Q13">
        <v>1</v>
      </c>
      <c r="R13">
        <v>233</v>
      </c>
      <c r="S13">
        <v>25.3</v>
      </c>
      <c r="T13">
        <v>9.64</v>
      </c>
      <c r="U13">
        <v>78.650000000000006</v>
      </c>
      <c r="V13">
        <v>2</v>
      </c>
      <c r="W13">
        <v>0</v>
      </c>
      <c r="X13">
        <v>2044375.90625</v>
      </c>
      <c r="Y13">
        <v>1858555.244814272</v>
      </c>
      <c r="Z13">
        <v>1580582.866918535</v>
      </c>
      <c r="AA13">
        <v>1117570.763596799</v>
      </c>
      <c r="AB13">
        <v>799571.81035075337</v>
      </c>
      <c r="AC13">
        <v>1015546.070647517</v>
      </c>
      <c r="AD13" t="s">
        <v>273</v>
      </c>
      <c r="AE13">
        <v>0.53481921172764746</v>
      </c>
      <c r="AF13">
        <v>8.9723807548478581E-3</v>
      </c>
    </row>
    <row r="14" spans="1:32">
      <c r="A14" s="1">
        <v>106</v>
      </c>
      <c r="B14">
        <v>106</v>
      </c>
      <c r="C14" t="b">
        <v>0</v>
      </c>
      <c r="D14" t="s">
        <v>29</v>
      </c>
      <c r="E14" t="s">
        <v>30</v>
      </c>
      <c r="F14">
        <v>641867396</v>
      </c>
      <c r="G14" t="s">
        <v>846</v>
      </c>
      <c r="H14" t="s">
        <v>847</v>
      </c>
      <c r="I14" t="s">
        <v>349</v>
      </c>
      <c r="J14" t="s">
        <v>350</v>
      </c>
      <c r="K14">
        <v>0</v>
      </c>
      <c r="L14">
        <v>15.359</v>
      </c>
      <c r="M14">
        <v>4</v>
      </c>
      <c r="N14">
        <v>5</v>
      </c>
      <c r="O14">
        <v>11</v>
      </c>
      <c r="P14">
        <v>5</v>
      </c>
      <c r="Q14">
        <v>1</v>
      </c>
      <c r="R14">
        <v>1207</v>
      </c>
      <c r="S14">
        <v>130.19999999999999</v>
      </c>
      <c r="T14">
        <v>5.03</v>
      </c>
      <c r="U14">
        <v>29.84</v>
      </c>
      <c r="V14">
        <v>5</v>
      </c>
      <c r="W14">
        <v>0</v>
      </c>
      <c r="X14">
        <v>76209.2890625</v>
      </c>
      <c r="Y14">
        <v>83427.627163690646</v>
      </c>
      <c r="Z14">
        <v>80297.481004179252</v>
      </c>
      <c r="AA14">
        <v>42316.253287533153</v>
      </c>
      <c r="AB14">
        <v>47441.081659109434</v>
      </c>
      <c r="AC14">
        <v>40784.64842458965</v>
      </c>
      <c r="AD14" t="s">
        <v>351</v>
      </c>
      <c r="AE14">
        <v>0.54407365045660394</v>
      </c>
      <c r="AF14">
        <v>2.326226959617379E-4</v>
      </c>
    </row>
    <row r="15" spans="1:32">
      <c r="A15" s="1">
        <v>76</v>
      </c>
      <c r="B15">
        <v>76</v>
      </c>
      <c r="C15" t="b">
        <v>0</v>
      </c>
      <c r="D15" t="s">
        <v>29</v>
      </c>
      <c r="E15" t="s">
        <v>30</v>
      </c>
      <c r="F15">
        <v>641852640</v>
      </c>
      <c r="G15" t="s">
        <v>856</v>
      </c>
      <c r="H15" t="s">
        <v>857</v>
      </c>
      <c r="I15" t="s">
        <v>259</v>
      </c>
      <c r="J15" t="s">
        <v>260</v>
      </c>
      <c r="K15">
        <v>0</v>
      </c>
      <c r="L15">
        <v>46.488</v>
      </c>
      <c r="M15">
        <v>13</v>
      </c>
      <c r="N15">
        <v>11</v>
      </c>
      <c r="O15">
        <v>64</v>
      </c>
      <c r="P15">
        <v>10</v>
      </c>
      <c r="Q15">
        <v>1</v>
      </c>
      <c r="R15">
        <v>1216</v>
      </c>
      <c r="S15">
        <v>131.30000000000001</v>
      </c>
      <c r="T15">
        <v>5.47</v>
      </c>
      <c r="U15">
        <v>174.79</v>
      </c>
      <c r="V15">
        <v>11</v>
      </c>
      <c r="W15">
        <v>0</v>
      </c>
      <c r="X15">
        <v>2513736.21020508</v>
      </c>
      <c r="Y15">
        <v>2950781.8734617862</v>
      </c>
      <c r="Z15">
        <v>2321668.3856042838</v>
      </c>
      <c r="AA15">
        <v>1340728.8665957239</v>
      </c>
      <c r="AB15">
        <v>2038260.424105413</v>
      </c>
      <c r="AC15">
        <v>1139789.240358921</v>
      </c>
      <c r="AD15" t="s">
        <v>261</v>
      </c>
      <c r="AE15">
        <v>0.58035837555314185</v>
      </c>
      <c r="AF15">
        <v>3.5886934414274922E-2</v>
      </c>
    </row>
  </sheetData>
  <conditionalFormatting sqref="F1:F15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Phosphoproteins</vt:lpstr>
      <vt:lpstr>DEPs</vt:lpstr>
      <vt:lpstr>increase</vt:lpstr>
      <vt:lpstr>decrease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schen</cp:lastModifiedBy>
  <dcterms:created xsi:type="dcterms:W3CDTF">2019-08-16T16:13:36Z</dcterms:created>
  <dcterms:modified xsi:type="dcterms:W3CDTF">2021-01-19T15:52:22Z</dcterms:modified>
</cp:coreProperties>
</file>